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te internet\A METTRE SUR SITE\"/>
    </mc:Choice>
  </mc:AlternateContent>
  <bookViews>
    <workbookView xWindow="0" yWindow="0" windowWidth="16392" windowHeight="5088"/>
  </bookViews>
  <sheets>
    <sheet name="planche couleur 4J" sheetId="1" r:id="rId1"/>
  </sheets>
  <externalReferences>
    <externalReference r:id="rId2"/>
  </externalReferences>
  <definedNames>
    <definedName name="Export" localSheetId="0">#REF!</definedName>
    <definedName name="Export">#REF!</definedName>
    <definedName name="Z_3EE36962_444A_11D9_B2C5_00D05981E72B_.wvu.PrintArea" localSheetId="0" hidden="1">'planche couleur 4J'!$B$1:$L$23</definedName>
    <definedName name="_xlnm.Print_Area" localSheetId="0">'planche couleur 4J'!$A$1:$K$69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I64" i="1"/>
  <c r="G64" i="1"/>
  <c r="E64" i="1"/>
  <c r="C64" i="1"/>
  <c r="K62" i="1"/>
  <c r="I62" i="1"/>
  <c r="G62" i="1"/>
  <c r="E62" i="1"/>
  <c r="C62" i="1"/>
  <c r="I60" i="1"/>
  <c r="G60" i="1"/>
  <c r="E60" i="1"/>
  <c r="C60" i="1"/>
  <c r="K58" i="1"/>
  <c r="I58" i="1"/>
  <c r="G58" i="1"/>
  <c r="E58" i="1"/>
  <c r="C58" i="1"/>
  <c r="K56" i="1"/>
  <c r="I56" i="1"/>
  <c r="G56" i="1"/>
  <c r="E56" i="1"/>
  <c r="C56" i="1"/>
  <c r="K54" i="1"/>
  <c r="I54" i="1"/>
  <c r="G54" i="1"/>
  <c r="E54" i="1"/>
  <c r="C54" i="1"/>
  <c r="F50" i="1"/>
  <c r="K41" i="1"/>
  <c r="I41" i="1"/>
  <c r="E41" i="1"/>
  <c r="C41" i="1"/>
  <c r="K39" i="1"/>
  <c r="I39" i="1"/>
  <c r="E39" i="1"/>
  <c r="C39" i="1"/>
  <c r="I37" i="1"/>
  <c r="E37" i="1"/>
  <c r="K35" i="1"/>
  <c r="I35" i="1"/>
  <c r="E35" i="1"/>
  <c r="C35" i="1"/>
  <c r="K33" i="1"/>
  <c r="I33" i="1"/>
  <c r="E33" i="1"/>
  <c r="C33" i="1"/>
  <c r="K31" i="1"/>
  <c r="I31" i="1"/>
  <c r="G31" i="1"/>
  <c r="E31" i="1"/>
  <c r="C31" i="1"/>
  <c r="F27" i="1"/>
  <c r="K18" i="1"/>
  <c r="I18" i="1"/>
  <c r="E18" i="1"/>
  <c r="C18" i="1"/>
  <c r="K16" i="1"/>
  <c r="I16" i="1"/>
  <c r="E16" i="1"/>
  <c r="C16" i="1"/>
  <c r="I14" i="1"/>
  <c r="E14" i="1"/>
  <c r="C14" i="1"/>
  <c r="K12" i="1"/>
  <c r="I12" i="1"/>
  <c r="E12" i="1"/>
  <c r="C12" i="1"/>
  <c r="E10" i="1"/>
  <c r="C10" i="1"/>
  <c r="K8" i="1"/>
  <c r="I8" i="1"/>
  <c r="E8" i="1"/>
  <c r="C8" i="1"/>
  <c r="F4" i="1"/>
</calcChain>
</file>

<file path=xl/sharedStrings.xml><?xml version="1.0" encoding="utf-8"?>
<sst xmlns="http://schemas.openxmlformats.org/spreadsheetml/2006/main" count="82" uniqueCount="16">
  <si>
    <t>Menus du restaurant scolaire</t>
  </si>
  <si>
    <t>***</t>
  </si>
  <si>
    <t>&amp;</t>
  </si>
  <si>
    <t>Légume frais</t>
  </si>
  <si>
    <t>Nouveauté</t>
  </si>
  <si>
    <t>Provenance locale</t>
  </si>
  <si>
    <t>Viande bovine Française</t>
  </si>
  <si>
    <t>*</t>
  </si>
  <si>
    <t>Plat contenant du porc</t>
  </si>
  <si>
    <t>Cuisiné maison</t>
  </si>
  <si>
    <t>CREPE AUX CHAPIGNONS</t>
  </si>
  <si>
    <t>CHOU ROUGE VINAIGRETTE</t>
  </si>
  <si>
    <t>CHOU-FLEUR BÉCHAMEL/RIZ</t>
  </si>
  <si>
    <t>CAROTTES BRAISÉES/PURÉE</t>
  </si>
  <si>
    <t>EPINARDS/POMMES VAPEUR</t>
  </si>
  <si>
    <t>CAROTTES/RIZ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</si>
</sst>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"/>
    <numFmt numFmtId="165" formatCode="d\-mmm"/>
  </numFmts>
  <fonts count="56">
    <font>
      <sz val="10"/>
      <name val="Arial"/>
    </font>
    <font>
      <sz val="10"/>
      <name val="Arial"/>
      <family val="2"/>
    </font>
    <font>
      <b/>
      <i/>
      <sz val="18"/>
      <name val="Century Gothic"/>
      <family val="2"/>
    </font>
    <font>
      <b/>
      <i/>
      <sz val="14"/>
      <name val="Century Gothic"/>
      <family val="2"/>
    </font>
    <font>
      <b/>
      <i/>
      <sz val="11"/>
      <name val="Century Gothic"/>
      <family val="2"/>
    </font>
    <font>
      <sz val="10"/>
      <name val="Century Gothic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u/>
      <sz val="14"/>
      <color indexed="12"/>
      <name val="Arial"/>
      <family val="2"/>
    </font>
    <font>
      <b/>
      <sz val="48"/>
      <color rgb="FF99FF33"/>
      <name val="AR CHRISTY"/>
    </font>
    <font>
      <b/>
      <sz val="16"/>
      <name val="Century Gothic"/>
      <family val="2"/>
    </font>
    <font>
      <b/>
      <sz val="72"/>
      <color rgb="FF99FF33"/>
      <name val="AR CHRISTY"/>
    </font>
    <font>
      <sz val="18"/>
      <name val="Century Gothic"/>
      <family val="2"/>
    </font>
    <font>
      <sz val="14"/>
      <name val="Century Gothic"/>
      <family val="2"/>
    </font>
    <font>
      <b/>
      <sz val="48"/>
      <color rgb="FF00CC99"/>
      <name val="AR CHRISTY"/>
    </font>
    <font>
      <b/>
      <sz val="48"/>
      <color rgb="FFCC0066"/>
      <name val="AR CHRISTY"/>
    </font>
    <font>
      <b/>
      <sz val="36"/>
      <name val="AR CHRISTY"/>
    </font>
    <font>
      <b/>
      <sz val="36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18"/>
      <color indexed="11"/>
      <name val="Century Gothic"/>
      <family val="2"/>
    </font>
    <font>
      <b/>
      <sz val="26"/>
      <color rgb="FFCC0066"/>
      <name val="AR CHRISTY"/>
    </font>
    <font>
      <b/>
      <i/>
      <sz val="20"/>
      <name val="Century Gothic"/>
      <family val="2"/>
    </font>
    <font>
      <b/>
      <sz val="26"/>
      <color indexed="11"/>
      <name val="Century Gothic"/>
      <family val="2"/>
    </font>
    <font>
      <b/>
      <sz val="32"/>
      <color rgb="FFA8287D"/>
      <name val="Century Gothic"/>
      <family val="2"/>
    </font>
    <font>
      <b/>
      <sz val="32"/>
      <name val="Century Gothic"/>
      <family val="2"/>
    </font>
    <font>
      <b/>
      <sz val="32"/>
      <color rgb="FFFFC000"/>
      <name val="Century Gothic"/>
      <family val="2"/>
    </font>
    <font>
      <b/>
      <sz val="32"/>
      <color rgb="FF99FF33"/>
      <name val="Century Gothic"/>
      <family val="2"/>
    </font>
    <font>
      <b/>
      <sz val="32"/>
      <color rgb="FF00CC99"/>
      <name val="Century Gothic"/>
      <family val="2"/>
    </font>
    <font>
      <b/>
      <sz val="32"/>
      <color rgb="FFFF0066"/>
      <name val="Century Gothic"/>
      <family val="2"/>
    </font>
    <font>
      <sz val="16"/>
      <color theme="0"/>
      <name val="AR CHRISTY"/>
    </font>
    <font>
      <sz val="12"/>
      <name val="Century Gothic"/>
      <family val="2"/>
    </font>
    <font>
      <b/>
      <sz val="26"/>
      <name val="Century Gothic"/>
      <family val="2"/>
    </font>
    <font>
      <b/>
      <i/>
      <sz val="14"/>
      <color theme="1"/>
      <name val="Century Gothic"/>
      <family val="2"/>
    </font>
    <font>
      <b/>
      <sz val="2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26"/>
      <color theme="1"/>
      <name val="Century Gothic"/>
      <family val="2"/>
    </font>
    <font>
      <b/>
      <i/>
      <sz val="12"/>
      <name val="Century Gothic"/>
      <family val="2"/>
    </font>
    <font>
      <b/>
      <sz val="22"/>
      <color rgb="FF00CC99"/>
      <name val="Century Gothic"/>
      <family val="2"/>
    </font>
    <font>
      <b/>
      <sz val="24"/>
      <name val="Century Gothic"/>
      <family val="2"/>
    </font>
    <font>
      <b/>
      <sz val="36"/>
      <color rgb="FF99FF33"/>
      <name val="Century Gothic"/>
      <family val="2"/>
    </font>
    <font>
      <sz val="36"/>
      <color theme="1"/>
      <name val="Century Gothic"/>
      <family val="2"/>
    </font>
    <font>
      <sz val="36"/>
      <color rgb="FF99FF33"/>
      <name val="Century Gothic"/>
      <family val="2"/>
    </font>
    <font>
      <b/>
      <sz val="26"/>
      <color rgb="FF00CC99"/>
      <name val="Century Gothic"/>
      <family val="2"/>
    </font>
    <font>
      <b/>
      <sz val="36"/>
      <color theme="0"/>
      <name val="Century Gothic"/>
      <family val="2"/>
    </font>
    <font>
      <b/>
      <sz val="36"/>
      <color rgb="FFCCFF66"/>
      <name val="Century Gothic"/>
      <family val="2"/>
    </font>
    <font>
      <b/>
      <sz val="26"/>
      <color theme="0"/>
      <name val="Century Gothic"/>
      <family val="2"/>
    </font>
    <font>
      <b/>
      <sz val="22"/>
      <name val="Century Gothic"/>
      <family val="2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b/>
      <sz val="22"/>
      <color theme="0"/>
      <name val="Century Gothic"/>
      <family val="2"/>
    </font>
    <font>
      <b/>
      <sz val="14"/>
      <color theme="0"/>
      <name val="Century Gothic"/>
      <family val="2"/>
    </font>
    <font>
      <sz val="26"/>
      <color theme="0"/>
      <name val="Century Gothic"/>
      <family val="2"/>
    </font>
    <font>
      <b/>
      <sz val="36"/>
      <color theme="9" tint="-0.499984740745262"/>
      <name val="Century Gothic"/>
      <family val="2"/>
    </font>
    <font>
      <b/>
      <sz val="24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BCFF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/>
    <xf numFmtId="0" fontId="7" fillId="0" borderId="0" xfId="2" applyFont="1" applyFill="1" applyAlignment="1" applyProtection="1">
      <protection locked="0"/>
    </xf>
    <xf numFmtId="0" fontId="8" fillId="0" borderId="0" xfId="2" applyFont="1" applyFill="1" applyAlignment="1" applyProtection="1">
      <protection locked="0"/>
    </xf>
    <xf numFmtId="0" fontId="9" fillId="0" borderId="0" xfId="1" applyFont="1" applyAlignment="1">
      <alignment horizontal="left" vertical="center"/>
    </xf>
    <xf numFmtId="0" fontId="10" fillId="0" borderId="0" xfId="1" applyFont="1" applyFill="1" applyBorder="1" applyAlignment="1" applyProtection="1">
      <alignment horizontal="right"/>
      <protection locked="0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Fill="1" applyAlignment="1" applyProtection="1">
      <protection locked="0"/>
    </xf>
    <xf numFmtId="0" fontId="13" fillId="0" borderId="0" xfId="1" applyFont="1" applyFill="1" applyAlignment="1" applyProtection="1">
      <protection locked="0"/>
    </xf>
    <xf numFmtId="0" fontId="14" fillId="0" borderId="0" xfId="1" applyFont="1" applyAlignment="1">
      <alignment horizontal="left" vertical="center"/>
    </xf>
    <xf numFmtId="0" fontId="1" fillId="0" borderId="0" xfId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21" fillId="0" borderId="0" xfId="1" applyFont="1" applyAlignment="1">
      <alignment horizontal="left" vertical="center"/>
    </xf>
    <xf numFmtId="0" fontId="22" fillId="0" borderId="0" xfId="1" applyFont="1" applyBorder="1" applyAlignment="1">
      <alignment horizontal="right" vertical="top"/>
    </xf>
    <xf numFmtId="0" fontId="23" fillId="0" borderId="0" xfId="1" applyFont="1" applyAlignment="1">
      <alignment horizontal="left" vertical="center"/>
    </xf>
    <xf numFmtId="0" fontId="5" fillId="0" borderId="0" xfId="1" applyFont="1" applyBorder="1"/>
    <xf numFmtId="0" fontId="19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164" fontId="24" fillId="0" borderId="0" xfId="1" applyNumberFormat="1" applyFont="1" applyBorder="1" applyAlignment="1">
      <alignment horizontal="center" vertical="center"/>
    </xf>
    <xf numFmtId="165" fontId="25" fillId="0" borderId="0" xfId="1" applyNumberFormat="1" applyFont="1" applyBorder="1" applyAlignment="1">
      <alignment horizontal="center" vertical="center"/>
    </xf>
    <xf numFmtId="164" fontId="26" fillId="0" borderId="0" xfId="1" applyNumberFormat="1" applyFont="1" applyBorder="1" applyAlignment="1">
      <alignment horizontal="center" vertical="center"/>
    </xf>
    <xf numFmtId="164" fontId="27" fillId="0" borderId="0" xfId="1" applyNumberFormat="1" applyFont="1" applyBorder="1" applyAlignment="1">
      <alignment horizontal="center" vertical="center"/>
    </xf>
    <xf numFmtId="164" fontId="28" fillId="0" borderId="0" xfId="1" applyNumberFormat="1" applyFont="1" applyBorder="1" applyAlignment="1">
      <alignment horizontal="center" vertical="center"/>
    </xf>
    <xf numFmtId="164" fontId="29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164" fontId="24" fillId="0" borderId="0" xfId="1" applyNumberFormat="1" applyFont="1" applyFill="1" applyBorder="1" applyAlignment="1">
      <alignment horizontal="center" vertical="center"/>
    </xf>
    <xf numFmtId="165" fontId="25" fillId="0" borderId="0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center" vertical="center"/>
    </xf>
    <xf numFmtId="164" fontId="27" fillId="0" borderId="0" xfId="1" applyNumberFormat="1" applyFont="1" applyFill="1" applyBorder="1" applyAlignment="1">
      <alignment horizontal="center" vertical="center"/>
    </xf>
    <xf numFmtId="164" fontId="28" fillId="0" borderId="0" xfId="1" applyNumberFormat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horizontal="center" vertical="center"/>
    </xf>
    <xf numFmtId="0" fontId="30" fillId="2" borderId="0" xfId="1" applyFont="1" applyFill="1" applyAlignment="1">
      <alignment vertical="center" wrapText="1"/>
    </xf>
    <xf numFmtId="0" fontId="31" fillId="2" borderId="0" xfId="1" applyFont="1" applyFill="1" applyBorder="1" applyAlignment="1">
      <alignment horizontal="right" vertical="top"/>
    </xf>
    <xf numFmtId="0" fontId="32" fillId="0" borderId="0" xfId="1" applyFont="1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31" fillId="2" borderId="0" xfId="1" applyFont="1" applyFill="1" applyBorder="1" applyAlignment="1">
      <alignment horizontal="center" vertical="center"/>
    </xf>
    <xf numFmtId="0" fontId="40" fillId="0" borderId="0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7" fillId="2" borderId="0" xfId="1" applyFont="1" applyFill="1" applyBorder="1" applyAlignment="1">
      <alignment horizontal="right" vertical="top"/>
    </xf>
    <xf numFmtId="0" fontId="33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4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/>
    </xf>
    <xf numFmtId="0" fontId="37" fillId="0" borderId="0" xfId="1" applyFont="1" applyBorder="1" applyAlignment="1">
      <alignment horizontal="right" vertical="top"/>
    </xf>
    <xf numFmtId="0" fontId="47" fillId="0" borderId="0" xfId="1" applyFont="1" applyBorder="1" applyAlignment="1">
      <alignment horizontal="center" vertical="center" wrapText="1"/>
    </xf>
    <xf numFmtId="0" fontId="48" fillId="2" borderId="0" xfId="1" applyFont="1" applyFill="1" applyAlignment="1" applyProtection="1">
      <alignment horizontal="left"/>
      <protection locked="0"/>
    </xf>
    <xf numFmtId="0" fontId="49" fillId="2" borderId="0" xfId="1" applyFont="1" applyFill="1" applyBorder="1" applyAlignment="1" applyProtection="1">
      <alignment vertical="center"/>
      <protection locked="0"/>
    </xf>
    <xf numFmtId="0" fontId="49" fillId="2" borderId="0" xfId="1" applyFont="1" applyFill="1" applyBorder="1" applyAlignment="1">
      <alignment horizontal="left" vertical="center"/>
    </xf>
    <xf numFmtId="0" fontId="49" fillId="2" borderId="0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horizontal="left" vertical="center"/>
    </xf>
    <xf numFmtId="0" fontId="48" fillId="0" borderId="0" xfId="1" applyFont="1" applyFill="1" applyAlignment="1" applyProtection="1">
      <alignment horizontal="left"/>
      <protection locked="0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0" fontId="51" fillId="2" borderId="0" xfId="1" applyFont="1" applyFill="1" applyBorder="1" applyAlignment="1">
      <alignment horizontal="right" vertical="center"/>
    </xf>
    <xf numFmtId="0" fontId="46" fillId="2" borderId="0" xfId="1" applyFont="1" applyFill="1" applyBorder="1" applyAlignment="1">
      <alignment horizontal="left" vertical="center"/>
    </xf>
    <xf numFmtId="0" fontId="52" fillId="2" borderId="0" xfId="1" applyFont="1" applyFill="1" applyBorder="1" applyAlignment="1">
      <alignment horizontal="left" vertical="center"/>
    </xf>
    <xf numFmtId="0" fontId="53" fillId="0" borderId="0" xfId="1" applyFont="1" applyFill="1" applyBorder="1" applyAlignment="1">
      <alignment horizontal="left" vertical="center"/>
    </xf>
    <xf numFmtId="0" fontId="54" fillId="0" borderId="0" xfId="0" applyFont="1" applyFill="1" applyAlignment="1" applyProtection="1">
      <alignment horizontal="center" vertical="center"/>
      <protection locked="0"/>
    </xf>
    <xf numFmtId="0" fontId="55" fillId="0" borderId="0" xfId="1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2124075</xdr:colOff>
      <xdr:row>0</xdr:row>
      <xdr:rowOff>0</xdr:rowOff>
    </xdr:from>
    <xdr:to>
      <xdr:col>11</xdr:col>
      <xdr:colOff>171450</xdr:colOff>
      <xdr:row>1</xdr:row>
      <xdr:rowOff>657225</xdr:rowOff>
    </xdr:to>
    <xdr:sp macro="" textlink="">
      <xdr:nvSpPr>
        <xdr:cNvPr id="2" name="Picture 2"/>
        <xdr:cNvSpPr>
          <a:spLocks noChangeAspect="1" noChangeArrowheads="1"/>
        </xdr:cNvSpPr>
      </xdr:nvSpPr>
      <xdr:spPr bwMode="auto">
        <a:xfrm>
          <a:off x="21278850" y="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152</xdr:row>
      <xdr:rowOff>0</xdr:rowOff>
    </xdr:from>
    <xdr:to>
      <xdr:col>11</xdr:col>
      <xdr:colOff>161925</xdr:colOff>
      <xdr:row>157</xdr:row>
      <xdr:rowOff>114300</xdr:rowOff>
    </xdr:to>
    <xdr:sp macro="" textlink="">
      <xdr:nvSpPr>
        <xdr:cNvPr id="3" name="Picture 15"/>
        <xdr:cNvSpPr>
          <a:spLocks noChangeAspect="1" noChangeArrowheads="1"/>
        </xdr:cNvSpPr>
      </xdr:nvSpPr>
      <xdr:spPr bwMode="auto">
        <a:xfrm>
          <a:off x="21278850" y="97802700"/>
          <a:ext cx="9906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152</xdr:row>
      <xdr:rowOff>0</xdr:rowOff>
    </xdr:from>
    <xdr:to>
      <xdr:col>11</xdr:col>
      <xdr:colOff>161925</xdr:colOff>
      <xdr:row>157</xdr:row>
      <xdr:rowOff>104775</xdr:rowOff>
    </xdr:to>
    <xdr:sp macro="" textlink="">
      <xdr:nvSpPr>
        <xdr:cNvPr id="4" name="Picture 28"/>
        <xdr:cNvSpPr>
          <a:spLocks noChangeAspect="1" noChangeArrowheads="1"/>
        </xdr:cNvSpPr>
      </xdr:nvSpPr>
      <xdr:spPr bwMode="auto">
        <a:xfrm>
          <a:off x="21278850" y="97802700"/>
          <a:ext cx="9906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152</xdr:row>
      <xdr:rowOff>0</xdr:rowOff>
    </xdr:from>
    <xdr:to>
      <xdr:col>11</xdr:col>
      <xdr:colOff>171450</xdr:colOff>
      <xdr:row>157</xdr:row>
      <xdr:rowOff>104775</xdr:rowOff>
    </xdr:to>
    <xdr:sp macro="" textlink="">
      <xdr:nvSpPr>
        <xdr:cNvPr id="5" name="Picture 2"/>
        <xdr:cNvSpPr>
          <a:spLocks noChangeAspect="1" noChangeArrowheads="1"/>
        </xdr:cNvSpPr>
      </xdr:nvSpPr>
      <xdr:spPr bwMode="auto">
        <a:xfrm>
          <a:off x="21278850" y="9780270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152</xdr:row>
      <xdr:rowOff>0</xdr:rowOff>
    </xdr:from>
    <xdr:to>
      <xdr:col>11</xdr:col>
      <xdr:colOff>161925</xdr:colOff>
      <xdr:row>157</xdr:row>
      <xdr:rowOff>38100</xdr:rowOff>
    </xdr:to>
    <xdr:sp macro="" textlink="">
      <xdr:nvSpPr>
        <xdr:cNvPr id="6" name="Picture 15"/>
        <xdr:cNvSpPr>
          <a:spLocks noChangeAspect="1" noChangeArrowheads="1"/>
        </xdr:cNvSpPr>
      </xdr:nvSpPr>
      <xdr:spPr bwMode="auto">
        <a:xfrm>
          <a:off x="21278850" y="97802700"/>
          <a:ext cx="9906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237179</xdr:colOff>
      <xdr:row>4</xdr:row>
      <xdr:rowOff>397355</xdr:rowOff>
    </xdr:from>
    <xdr:to>
      <xdr:col>2</xdr:col>
      <xdr:colOff>2504234</xdr:colOff>
      <xdr:row>6</xdr:row>
      <xdr:rowOff>40902</xdr:rowOff>
    </xdr:to>
    <xdr:sp macro="" textlink="">
      <xdr:nvSpPr>
        <xdr:cNvPr id="7" name="Rectangle à coins arrondis 6"/>
        <xdr:cNvSpPr>
          <a:spLocks noChangeAspect="1"/>
        </xdr:cNvSpPr>
      </xdr:nvSpPr>
      <xdr:spPr>
        <a:xfrm rot="21391274">
          <a:off x="2980379" y="3064355"/>
          <a:ext cx="2267055" cy="796072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twoCellAnchor>
  <xdr:twoCellAnchor>
    <xdr:from>
      <xdr:col>4</xdr:col>
      <xdr:colOff>339214</xdr:colOff>
      <xdr:row>4</xdr:row>
      <xdr:rowOff>380211</xdr:rowOff>
    </xdr:from>
    <xdr:to>
      <xdr:col>4</xdr:col>
      <xdr:colOff>2418249</xdr:colOff>
      <xdr:row>6</xdr:row>
      <xdr:rowOff>33573</xdr:rowOff>
    </xdr:to>
    <xdr:sp macro="" textlink="">
      <xdr:nvSpPr>
        <xdr:cNvPr id="8" name="Rectangle à coins arrondis 7"/>
        <xdr:cNvSpPr/>
      </xdr:nvSpPr>
      <xdr:spPr>
        <a:xfrm rot="424139">
          <a:off x="7273414" y="304721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4</xdr:row>
      <xdr:rowOff>440980</xdr:rowOff>
    </xdr:from>
    <xdr:to>
      <xdr:col>6</xdr:col>
      <xdr:colOff>2346938</xdr:colOff>
      <xdr:row>6</xdr:row>
      <xdr:rowOff>120841</xdr:rowOff>
    </xdr:to>
    <xdr:sp macro="" textlink="">
      <xdr:nvSpPr>
        <xdr:cNvPr id="9" name="Rectangle à coins arrondis 8"/>
        <xdr:cNvSpPr/>
      </xdr:nvSpPr>
      <xdr:spPr>
        <a:xfrm rot="21175427">
          <a:off x="11412823" y="310798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4</xdr:row>
      <xdr:rowOff>336317</xdr:rowOff>
    </xdr:from>
    <xdr:to>
      <xdr:col>8</xdr:col>
      <xdr:colOff>2335287</xdr:colOff>
      <xdr:row>5</xdr:row>
      <xdr:rowOff>684865</xdr:rowOff>
    </xdr:to>
    <xdr:sp macro="" textlink="">
      <xdr:nvSpPr>
        <xdr:cNvPr id="10" name="Rectangle à coins arrondis 9"/>
        <xdr:cNvSpPr/>
      </xdr:nvSpPr>
      <xdr:spPr>
        <a:xfrm rot="21186788">
          <a:off x="15262479" y="30033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SIBERIE</a:t>
          </a:r>
        </a:p>
      </xdr:txBody>
    </xdr:sp>
    <xdr:clientData/>
  </xdr:twoCellAnchor>
  <xdr:oneCellAnchor>
    <xdr:from>
      <xdr:col>10</xdr:col>
      <xdr:colOff>2124075</xdr:colOff>
      <xdr:row>152</xdr:row>
      <xdr:rowOff>0</xdr:rowOff>
    </xdr:from>
    <xdr:ext cx="1076325" cy="962025"/>
    <xdr:sp macro="" textlink="">
      <xdr:nvSpPr>
        <xdr:cNvPr id="11" name="Picture 2"/>
        <xdr:cNvSpPr>
          <a:spLocks noChangeAspect="1" noChangeArrowheads="1"/>
        </xdr:cNvSpPr>
      </xdr:nvSpPr>
      <xdr:spPr bwMode="auto">
        <a:xfrm>
          <a:off x="21278850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152</xdr:row>
      <xdr:rowOff>0</xdr:rowOff>
    </xdr:from>
    <xdr:ext cx="1076325" cy="962025"/>
    <xdr:sp macro="" textlink="">
      <xdr:nvSpPr>
        <xdr:cNvPr id="12" name="Picture 2"/>
        <xdr:cNvSpPr>
          <a:spLocks noChangeAspect="1" noChangeArrowheads="1"/>
        </xdr:cNvSpPr>
      </xdr:nvSpPr>
      <xdr:spPr bwMode="auto">
        <a:xfrm>
          <a:off x="21278850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152</xdr:row>
      <xdr:rowOff>0</xdr:rowOff>
    </xdr:from>
    <xdr:ext cx="1076325" cy="962025"/>
    <xdr:sp macro="" textlink="">
      <xdr:nvSpPr>
        <xdr:cNvPr id="13" name="Picture 2"/>
        <xdr:cNvSpPr>
          <a:spLocks noChangeAspect="1" noChangeArrowheads="1"/>
        </xdr:cNvSpPr>
      </xdr:nvSpPr>
      <xdr:spPr bwMode="auto">
        <a:xfrm>
          <a:off x="21278850" y="97802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72</xdr:row>
      <xdr:rowOff>0</xdr:rowOff>
    </xdr:from>
    <xdr:ext cx="1076325" cy="962025"/>
    <xdr:sp macro="" textlink="">
      <xdr:nvSpPr>
        <xdr:cNvPr id="14" name="Picture 2"/>
        <xdr:cNvSpPr>
          <a:spLocks noChangeAspect="1" noChangeArrowheads="1"/>
        </xdr:cNvSpPr>
      </xdr:nvSpPr>
      <xdr:spPr bwMode="auto">
        <a:xfrm>
          <a:off x="21278850" y="840867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15" name="Picture 2"/>
        <xdr:cNvSpPr>
          <a:spLocks noChangeAspect="1" noChangeArrowheads="1"/>
        </xdr:cNvSpPr>
      </xdr:nvSpPr>
      <xdr:spPr bwMode="auto">
        <a:xfrm>
          <a:off x="21278850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16" name="Picture 2"/>
        <xdr:cNvSpPr>
          <a:spLocks noChangeAspect="1" noChangeArrowheads="1"/>
        </xdr:cNvSpPr>
      </xdr:nvSpPr>
      <xdr:spPr bwMode="auto">
        <a:xfrm>
          <a:off x="21278850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88</xdr:row>
      <xdr:rowOff>0</xdr:rowOff>
    </xdr:from>
    <xdr:ext cx="1076325" cy="962025"/>
    <xdr:sp macro="" textlink="">
      <xdr:nvSpPr>
        <xdr:cNvPr id="17" name="Picture 2"/>
        <xdr:cNvSpPr>
          <a:spLocks noChangeAspect="1" noChangeArrowheads="1"/>
        </xdr:cNvSpPr>
      </xdr:nvSpPr>
      <xdr:spPr bwMode="auto">
        <a:xfrm>
          <a:off x="21278850" y="86829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120</xdr:row>
      <xdr:rowOff>0</xdr:rowOff>
    </xdr:from>
    <xdr:ext cx="1076325" cy="962025"/>
    <xdr:sp macro="" textlink="">
      <xdr:nvSpPr>
        <xdr:cNvPr id="18" name="Picture 2"/>
        <xdr:cNvSpPr>
          <a:spLocks noChangeAspect="1" noChangeArrowheads="1"/>
        </xdr:cNvSpPr>
      </xdr:nvSpPr>
      <xdr:spPr bwMode="auto">
        <a:xfrm>
          <a:off x="21278850" y="92316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19" name="Picture 2"/>
        <xdr:cNvSpPr>
          <a:spLocks noChangeAspect="1" noChangeArrowheads="1"/>
        </xdr:cNvSpPr>
      </xdr:nvSpPr>
      <xdr:spPr bwMode="auto">
        <a:xfrm>
          <a:off x="21278850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20" name="Picture 2"/>
        <xdr:cNvSpPr>
          <a:spLocks noChangeAspect="1" noChangeArrowheads="1"/>
        </xdr:cNvSpPr>
      </xdr:nvSpPr>
      <xdr:spPr bwMode="auto">
        <a:xfrm>
          <a:off x="21278850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21" name="Picture 2"/>
        <xdr:cNvSpPr>
          <a:spLocks noChangeAspect="1" noChangeArrowheads="1"/>
        </xdr:cNvSpPr>
      </xdr:nvSpPr>
      <xdr:spPr bwMode="auto">
        <a:xfrm>
          <a:off x="21278850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22" name="Picture 2"/>
        <xdr:cNvSpPr>
          <a:spLocks noChangeAspect="1" noChangeArrowheads="1"/>
        </xdr:cNvSpPr>
      </xdr:nvSpPr>
      <xdr:spPr bwMode="auto">
        <a:xfrm>
          <a:off x="21278850" y="83915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209550</xdr:colOff>
      <xdr:row>0</xdr:row>
      <xdr:rowOff>125730</xdr:rowOff>
    </xdr:from>
    <xdr:to>
      <xdr:col>2</xdr:col>
      <xdr:colOff>418417</xdr:colOff>
      <xdr:row>3</xdr:row>
      <xdr:rowOff>552450</xdr:rowOff>
    </xdr:to>
    <xdr:pic>
      <xdr:nvPicPr>
        <xdr:cNvPr id="23" name="Imag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5730"/>
          <a:ext cx="2952067" cy="184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1104900</xdr:colOff>
      <xdr:row>17</xdr:row>
      <xdr:rowOff>952500</xdr:rowOff>
    </xdr:to>
    <xdr:grpSp>
      <xdr:nvGrpSpPr>
        <xdr:cNvPr id="24" name="Groupe 23"/>
        <xdr:cNvGrpSpPr/>
      </xdr:nvGrpSpPr>
      <xdr:grpSpPr>
        <a:xfrm>
          <a:off x="10229850" y="5772150"/>
          <a:ext cx="1104900" cy="8401050"/>
          <a:chOff x="3375152" y="899160"/>
          <a:chExt cx="442468" cy="2247900"/>
        </a:xfrm>
      </xdr:grpSpPr>
      <xdr:sp macro="" textlink="">
        <xdr:nvSpPr>
          <xdr:cNvPr id="25" name="Forme libre 24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" name="Forme libre 25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9</xdr:row>
      <xdr:rowOff>323850</xdr:rowOff>
    </xdr:from>
    <xdr:to>
      <xdr:col>7</xdr:col>
      <xdr:colOff>1123950</xdr:colOff>
      <xdr:row>17</xdr:row>
      <xdr:rowOff>1276350</xdr:rowOff>
    </xdr:to>
    <xdr:grpSp>
      <xdr:nvGrpSpPr>
        <xdr:cNvPr id="27" name="Groupe 26"/>
        <xdr:cNvGrpSpPr/>
      </xdr:nvGrpSpPr>
      <xdr:grpSpPr>
        <a:xfrm>
          <a:off x="14344650" y="6096000"/>
          <a:ext cx="1104900" cy="8401050"/>
          <a:chOff x="3375152" y="899160"/>
          <a:chExt cx="442468" cy="2247900"/>
        </a:xfrm>
      </xdr:grpSpPr>
      <xdr:sp macro="" textlink="">
        <xdr:nvSpPr>
          <xdr:cNvPr id="28" name="Forme libre 27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9" name="Forme libre 28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9</xdr:row>
      <xdr:rowOff>114300</xdr:rowOff>
    </xdr:from>
    <xdr:to>
      <xdr:col>10</xdr:col>
      <xdr:colOff>0</xdr:colOff>
      <xdr:row>17</xdr:row>
      <xdr:rowOff>1066800</xdr:rowOff>
    </xdr:to>
    <xdr:grpSp>
      <xdr:nvGrpSpPr>
        <xdr:cNvPr id="30" name="Groupe 29"/>
        <xdr:cNvGrpSpPr/>
      </xdr:nvGrpSpPr>
      <xdr:grpSpPr>
        <a:xfrm>
          <a:off x="18802350" y="5886450"/>
          <a:ext cx="914400" cy="8401050"/>
          <a:chOff x="3375152" y="899160"/>
          <a:chExt cx="442468" cy="2247900"/>
        </a:xfrm>
      </xdr:grpSpPr>
      <xdr:sp macro="" textlink="">
        <xdr:nvSpPr>
          <xdr:cNvPr id="31" name="Forme libre 30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2" name="Forme libre 31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9</xdr:row>
      <xdr:rowOff>266700</xdr:rowOff>
    </xdr:from>
    <xdr:to>
      <xdr:col>3</xdr:col>
      <xdr:colOff>1085850</xdr:colOff>
      <xdr:row>17</xdr:row>
      <xdr:rowOff>1219200</xdr:rowOff>
    </xdr:to>
    <xdr:grpSp>
      <xdr:nvGrpSpPr>
        <xdr:cNvPr id="33" name="Groupe 32"/>
        <xdr:cNvGrpSpPr/>
      </xdr:nvGrpSpPr>
      <xdr:grpSpPr>
        <a:xfrm>
          <a:off x="5676900" y="6038850"/>
          <a:ext cx="1314450" cy="8401050"/>
          <a:chOff x="3375152" y="899160"/>
          <a:chExt cx="442468" cy="2247900"/>
        </a:xfrm>
      </xdr:grpSpPr>
      <xdr:sp macro="" textlink="">
        <xdr:nvSpPr>
          <xdr:cNvPr id="34" name="Forme libre 33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5" name="Forme libre 34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 editAs="oneCell">
    <xdr:from>
      <xdr:col>0</xdr:col>
      <xdr:colOff>0</xdr:colOff>
      <xdr:row>13</xdr:row>
      <xdr:rowOff>742950</xdr:rowOff>
    </xdr:from>
    <xdr:to>
      <xdr:col>2</xdr:col>
      <xdr:colOff>255879</xdr:colOff>
      <xdr:row>18</xdr:row>
      <xdr:rowOff>115824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29850"/>
          <a:ext cx="2999079" cy="4506849"/>
        </a:xfrm>
        <a:prstGeom prst="rect">
          <a:avLst/>
        </a:prstGeom>
      </xdr:spPr>
    </xdr:pic>
    <xdr:clientData/>
  </xdr:twoCellAnchor>
  <xdr:oneCellAnchor>
    <xdr:from>
      <xdr:col>10</xdr:col>
      <xdr:colOff>2124075</xdr:colOff>
      <xdr:row>23</xdr:row>
      <xdr:rowOff>0</xdr:rowOff>
    </xdr:from>
    <xdr:ext cx="1076325" cy="962025"/>
    <xdr:sp macro="" textlink="">
      <xdr:nvSpPr>
        <xdr:cNvPr id="37" name="Picture 2"/>
        <xdr:cNvSpPr>
          <a:spLocks noChangeAspect="1" noChangeArrowheads="1"/>
        </xdr:cNvSpPr>
      </xdr:nvSpPr>
      <xdr:spPr bwMode="auto">
        <a:xfrm>
          <a:off x="21278850" y="16783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27</xdr:row>
      <xdr:rowOff>397355</xdr:rowOff>
    </xdr:from>
    <xdr:ext cx="2267055" cy="786547"/>
    <xdr:sp macro="" textlink="">
      <xdr:nvSpPr>
        <xdr:cNvPr id="38" name="Rectangle à coins arrondis 37"/>
        <xdr:cNvSpPr>
          <a:spLocks noChangeAspect="1"/>
        </xdr:cNvSpPr>
      </xdr:nvSpPr>
      <xdr:spPr>
        <a:xfrm rot="21391274">
          <a:off x="2980379" y="197521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27</xdr:row>
      <xdr:rowOff>380211</xdr:rowOff>
    </xdr:from>
    <xdr:to>
      <xdr:col>4</xdr:col>
      <xdr:colOff>2418249</xdr:colOff>
      <xdr:row>29</xdr:row>
      <xdr:rowOff>33573</xdr:rowOff>
    </xdr:to>
    <xdr:sp macro="" textlink="">
      <xdr:nvSpPr>
        <xdr:cNvPr id="39" name="Rectangle à coins arrondis 38"/>
        <xdr:cNvSpPr/>
      </xdr:nvSpPr>
      <xdr:spPr>
        <a:xfrm rot="424139">
          <a:off x="7273414" y="1973501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8</xdr:col>
      <xdr:colOff>146304</xdr:colOff>
      <xdr:row>27</xdr:row>
      <xdr:rowOff>336317</xdr:rowOff>
    </xdr:from>
    <xdr:to>
      <xdr:col>8</xdr:col>
      <xdr:colOff>2335287</xdr:colOff>
      <xdr:row>28</xdr:row>
      <xdr:rowOff>684865</xdr:rowOff>
    </xdr:to>
    <xdr:sp macro="" textlink="">
      <xdr:nvSpPr>
        <xdr:cNvPr id="40" name="Rectangle à coins arrondis 39"/>
        <xdr:cNvSpPr/>
      </xdr:nvSpPr>
      <xdr:spPr>
        <a:xfrm rot="21186788">
          <a:off x="15262479" y="196911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27</xdr:row>
      <xdr:rowOff>401644</xdr:rowOff>
    </xdr:from>
    <xdr:to>
      <xdr:col>10</xdr:col>
      <xdr:colOff>2402962</xdr:colOff>
      <xdr:row>29</xdr:row>
      <xdr:rowOff>73449</xdr:rowOff>
    </xdr:to>
    <xdr:sp macro="" textlink="">
      <xdr:nvSpPr>
        <xdr:cNvPr id="41" name="Rectangle à coins arrondis 40"/>
        <xdr:cNvSpPr/>
      </xdr:nvSpPr>
      <xdr:spPr>
        <a:xfrm rot="321811">
          <a:off x="19474583" y="1975644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23</xdr:row>
      <xdr:rowOff>125730</xdr:rowOff>
    </xdr:from>
    <xdr:to>
      <xdr:col>2</xdr:col>
      <xdr:colOff>418417</xdr:colOff>
      <xdr:row>26</xdr:row>
      <xdr:rowOff>247650</xdr:rowOff>
    </xdr:to>
    <xdr:pic>
      <xdr:nvPicPr>
        <xdr:cNvPr id="42" name="Imag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908780"/>
          <a:ext cx="2952067" cy="1788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1104900</xdr:colOff>
      <xdr:row>40</xdr:row>
      <xdr:rowOff>205740</xdr:rowOff>
    </xdr:to>
    <xdr:grpSp>
      <xdr:nvGrpSpPr>
        <xdr:cNvPr id="43" name="Groupe 42"/>
        <xdr:cNvGrpSpPr/>
      </xdr:nvGrpSpPr>
      <xdr:grpSpPr>
        <a:xfrm>
          <a:off x="10229850" y="22574250"/>
          <a:ext cx="1104900" cy="7654290"/>
          <a:chOff x="3375152" y="899160"/>
          <a:chExt cx="442468" cy="2247900"/>
        </a:xfrm>
      </xdr:grpSpPr>
      <xdr:sp macro="" textlink="">
        <xdr:nvSpPr>
          <xdr:cNvPr id="44" name="Forme libre 43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5" name="Forme libre 44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32</xdr:row>
      <xdr:rowOff>201930</xdr:rowOff>
    </xdr:from>
    <xdr:to>
      <xdr:col>7</xdr:col>
      <xdr:colOff>1123950</xdr:colOff>
      <xdr:row>40</xdr:row>
      <xdr:rowOff>201930</xdr:rowOff>
    </xdr:to>
    <xdr:grpSp>
      <xdr:nvGrpSpPr>
        <xdr:cNvPr id="46" name="Groupe 45"/>
        <xdr:cNvGrpSpPr/>
      </xdr:nvGrpSpPr>
      <xdr:grpSpPr>
        <a:xfrm>
          <a:off x="14344650" y="22776180"/>
          <a:ext cx="1104900" cy="7448550"/>
          <a:chOff x="3375152" y="899160"/>
          <a:chExt cx="442468" cy="2247900"/>
        </a:xfrm>
      </xdr:grpSpPr>
      <xdr:sp macro="" textlink="">
        <xdr:nvSpPr>
          <xdr:cNvPr id="47" name="Forme libre 46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8" name="Forme libre 47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32</xdr:row>
      <xdr:rowOff>114300</xdr:rowOff>
    </xdr:from>
    <xdr:to>
      <xdr:col>10</xdr:col>
      <xdr:colOff>0</xdr:colOff>
      <xdr:row>40</xdr:row>
      <xdr:rowOff>205740</xdr:rowOff>
    </xdr:to>
    <xdr:grpSp>
      <xdr:nvGrpSpPr>
        <xdr:cNvPr id="49" name="Groupe 48"/>
        <xdr:cNvGrpSpPr/>
      </xdr:nvGrpSpPr>
      <xdr:grpSpPr>
        <a:xfrm>
          <a:off x="18802350" y="22688550"/>
          <a:ext cx="914400" cy="7539990"/>
          <a:chOff x="3375152" y="899160"/>
          <a:chExt cx="442468" cy="2247900"/>
        </a:xfrm>
      </xdr:grpSpPr>
      <xdr:sp macro="" textlink="">
        <xdr:nvSpPr>
          <xdr:cNvPr id="50" name="Forme libre 49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1" name="Forme libre 50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32</xdr:row>
      <xdr:rowOff>205740</xdr:rowOff>
    </xdr:from>
    <xdr:to>
      <xdr:col>3</xdr:col>
      <xdr:colOff>1085850</xdr:colOff>
      <xdr:row>40</xdr:row>
      <xdr:rowOff>205740</xdr:rowOff>
    </xdr:to>
    <xdr:grpSp>
      <xdr:nvGrpSpPr>
        <xdr:cNvPr id="52" name="Groupe 51"/>
        <xdr:cNvGrpSpPr/>
      </xdr:nvGrpSpPr>
      <xdr:grpSpPr>
        <a:xfrm>
          <a:off x="5676900" y="22779990"/>
          <a:ext cx="1314450" cy="7448550"/>
          <a:chOff x="3375152" y="899160"/>
          <a:chExt cx="442468" cy="2247900"/>
        </a:xfrm>
      </xdr:grpSpPr>
      <xdr:sp macro="" textlink="">
        <xdr:nvSpPr>
          <xdr:cNvPr id="53" name="Forme libre 52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4" name="Forme libre 53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36</xdr:row>
      <xdr:rowOff>533400</xdr:rowOff>
    </xdr:from>
    <xdr:ext cx="3075279" cy="4478274"/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08100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46</xdr:row>
      <xdr:rowOff>0</xdr:rowOff>
    </xdr:from>
    <xdr:ext cx="1076325" cy="962025"/>
    <xdr:sp macro="" textlink="">
      <xdr:nvSpPr>
        <xdr:cNvPr id="56" name="Picture 2"/>
        <xdr:cNvSpPr>
          <a:spLocks noChangeAspect="1" noChangeArrowheads="1"/>
        </xdr:cNvSpPr>
      </xdr:nvSpPr>
      <xdr:spPr bwMode="auto">
        <a:xfrm>
          <a:off x="21278850" y="33470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50</xdr:row>
      <xdr:rowOff>397355</xdr:rowOff>
    </xdr:from>
    <xdr:ext cx="2267055" cy="786547"/>
    <xdr:sp macro="" textlink="">
      <xdr:nvSpPr>
        <xdr:cNvPr id="57" name="Rectangle à coins arrondis 56"/>
        <xdr:cNvSpPr>
          <a:spLocks noChangeAspect="1"/>
        </xdr:cNvSpPr>
      </xdr:nvSpPr>
      <xdr:spPr>
        <a:xfrm rot="21391274">
          <a:off x="2980379" y="3653520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50</xdr:row>
      <xdr:rowOff>380211</xdr:rowOff>
    </xdr:from>
    <xdr:to>
      <xdr:col>4</xdr:col>
      <xdr:colOff>2418249</xdr:colOff>
      <xdr:row>52</xdr:row>
      <xdr:rowOff>33573</xdr:rowOff>
    </xdr:to>
    <xdr:sp macro="" textlink="">
      <xdr:nvSpPr>
        <xdr:cNvPr id="58" name="Rectangle à coins arrondis 57"/>
        <xdr:cNvSpPr/>
      </xdr:nvSpPr>
      <xdr:spPr>
        <a:xfrm rot="424139">
          <a:off x="7273414" y="36518061"/>
          <a:ext cx="2079035" cy="805887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8</xdr:col>
      <xdr:colOff>139735</xdr:colOff>
      <xdr:row>49</xdr:row>
      <xdr:rowOff>1248250</xdr:rowOff>
    </xdr:from>
    <xdr:to>
      <xdr:col>8</xdr:col>
      <xdr:colOff>2328718</xdr:colOff>
      <xdr:row>52</xdr:row>
      <xdr:rowOff>228029</xdr:rowOff>
    </xdr:to>
    <xdr:sp macro="" textlink="">
      <xdr:nvSpPr>
        <xdr:cNvPr id="59" name="Rectangle à coins arrondis 58"/>
        <xdr:cNvSpPr/>
      </xdr:nvSpPr>
      <xdr:spPr>
        <a:xfrm rot="21186788">
          <a:off x="15255910" y="36138325"/>
          <a:ext cx="2188983" cy="1380079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REPAS DE NOEL</a:t>
          </a:r>
        </a:p>
      </xdr:txBody>
    </xdr:sp>
    <xdr:clientData/>
  </xdr:twoCellAnchor>
  <xdr:twoCellAnchor>
    <xdr:from>
      <xdr:col>10</xdr:col>
      <xdr:colOff>319808</xdr:colOff>
      <xdr:row>50</xdr:row>
      <xdr:rowOff>401644</xdr:rowOff>
    </xdr:from>
    <xdr:to>
      <xdr:col>10</xdr:col>
      <xdr:colOff>2402962</xdr:colOff>
      <xdr:row>52</xdr:row>
      <xdr:rowOff>73449</xdr:rowOff>
    </xdr:to>
    <xdr:sp macro="" textlink="">
      <xdr:nvSpPr>
        <xdr:cNvPr id="60" name="Rectangle à coins arrondis 59"/>
        <xdr:cNvSpPr/>
      </xdr:nvSpPr>
      <xdr:spPr>
        <a:xfrm rot="321811">
          <a:off x="19474583" y="36539494"/>
          <a:ext cx="2083154" cy="824330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46</xdr:row>
      <xdr:rowOff>125730</xdr:rowOff>
    </xdr:from>
    <xdr:to>
      <xdr:col>2</xdr:col>
      <xdr:colOff>418417</xdr:colOff>
      <xdr:row>49</xdr:row>
      <xdr:rowOff>552450</xdr:rowOff>
    </xdr:to>
    <xdr:pic>
      <xdr:nvPicPr>
        <xdr:cNvPr id="61" name="Image 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3596580"/>
          <a:ext cx="2952067" cy="1845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55</xdr:row>
      <xdr:rowOff>0</xdr:rowOff>
    </xdr:from>
    <xdr:to>
      <xdr:col>5</xdr:col>
      <xdr:colOff>1104900</xdr:colOff>
      <xdr:row>63</xdr:row>
      <xdr:rowOff>205740</xdr:rowOff>
    </xdr:to>
    <xdr:grpSp>
      <xdr:nvGrpSpPr>
        <xdr:cNvPr id="62" name="Groupe 61"/>
        <xdr:cNvGrpSpPr/>
      </xdr:nvGrpSpPr>
      <xdr:grpSpPr>
        <a:xfrm>
          <a:off x="10229850" y="39452550"/>
          <a:ext cx="1104900" cy="7635240"/>
          <a:chOff x="3375152" y="899160"/>
          <a:chExt cx="442468" cy="2247900"/>
        </a:xfrm>
      </xdr:grpSpPr>
      <xdr:sp macro="" textlink="">
        <xdr:nvSpPr>
          <xdr:cNvPr id="63" name="Forme libre 62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64" name="Forme libre 63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55</xdr:row>
      <xdr:rowOff>201930</xdr:rowOff>
    </xdr:from>
    <xdr:to>
      <xdr:col>7</xdr:col>
      <xdr:colOff>1123950</xdr:colOff>
      <xdr:row>63</xdr:row>
      <xdr:rowOff>201930</xdr:rowOff>
    </xdr:to>
    <xdr:grpSp>
      <xdr:nvGrpSpPr>
        <xdr:cNvPr id="65" name="Groupe 64"/>
        <xdr:cNvGrpSpPr/>
      </xdr:nvGrpSpPr>
      <xdr:grpSpPr>
        <a:xfrm>
          <a:off x="14344650" y="39654480"/>
          <a:ext cx="1104900" cy="7429500"/>
          <a:chOff x="3375152" y="899160"/>
          <a:chExt cx="442468" cy="2247900"/>
        </a:xfrm>
      </xdr:grpSpPr>
      <xdr:sp macro="" textlink="">
        <xdr:nvSpPr>
          <xdr:cNvPr id="66" name="Forme libre 65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67" name="Forme libre 66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55</xdr:row>
      <xdr:rowOff>114300</xdr:rowOff>
    </xdr:from>
    <xdr:to>
      <xdr:col>10</xdr:col>
      <xdr:colOff>0</xdr:colOff>
      <xdr:row>63</xdr:row>
      <xdr:rowOff>205740</xdr:rowOff>
    </xdr:to>
    <xdr:grpSp>
      <xdr:nvGrpSpPr>
        <xdr:cNvPr id="68" name="Groupe 67"/>
        <xdr:cNvGrpSpPr/>
      </xdr:nvGrpSpPr>
      <xdr:grpSpPr>
        <a:xfrm>
          <a:off x="18802350" y="39566850"/>
          <a:ext cx="914400" cy="7520940"/>
          <a:chOff x="3375152" y="899160"/>
          <a:chExt cx="442468" cy="2247900"/>
        </a:xfrm>
      </xdr:grpSpPr>
      <xdr:sp macro="" textlink="">
        <xdr:nvSpPr>
          <xdr:cNvPr id="69" name="Forme libre 68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0" name="Forme libre 69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55</xdr:row>
      <xdr:rowOff>205740</xdr:rowOff>
    </xdr:from>
    <xdr:to>
      <xdr:col>3</xdr:col>
      <xdr:colOff>1085850</xdr:colOff>
      <xdr:row>63</xdr:row>
      <xdr:rowOff>205740</xdr:rowOff>
    </xdr:to>
    <xdr:grpSp>
      <xdr:nvGrpSpPr>
        <xdr:cNvPr id="71" name="Groupe 70"/>
        <xdr:cNvGrpSpPr/>
      </xdr:nvGrpSpPr>
      <xdr:grpSpPr>
        <a:xfrm>
          <a:off x="5676900" y="39658290"/>
          <a:ext cx="1314450" cy="7429500"/>
          <a:chOff x="3375152" y="899160"/>
          <a:chExt cx="442468" cy="2247900"/>
        </a:xfrm>
      </xdr:grpSpPr>
      <xdr:sp macro="" textlink="">
        <xdr:nvSpPr>
          <xdr:cNvPr id="72" name="Forme libre 71"/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73" name="Forme libre 72"/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59</xdr:row>
      <xdr:rowOff>533400</xdr:rowOff>
    </xdr:from>
    <xdr:ext cx="3075279" cy="4478274"/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491150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94" name="Picture 2"/>
        <xdr:cNvSpPr>
          <a:spLocks noChangeAspect="1" noChangeArrowheads="1"/>
        </xdr:cNvSpPr>
      </xdr:nvSpPr>
      <xdr:spPr bwMode="auto">
        <a:xfrm>
          <a:off x="21278850" y="66932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1123950</xdr:colOff>
      <xdr:row>10</xdr:row>
      <xdr:rowOff>304800</xdr:rowOff>
    </xdr:from>
    <xdr:ext cx="425273" cy="418565"/>
    <xdr:pic>
      <xdr:nvPicPr>
        <xdr:cNvPr id="114" name="Image 1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5" y="7515225"/>
          <a:ext cx="425273" cy="418565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18</xdr:row>
      <xdr:rowOff>819150</xdr:rowOff>
    </xdr:from>
    <xdr:to>
      <xdr:col>3</xdr:col>
      <xdr:colOff>1070264</xdr:colOff>
      <xdr:row>19</xdr:row>
      <xdr:rowOff>381000</xdr:rowOff>
    </xdr:to>
    <xdr:sp macro="" textlink="">
      <xdr:nvSpPr>
        <xdr:cNvPr id="115" name="Étoile à 4 branches 114"/>
        <xdr:cNvSpPr/>
      </xdr:nvSpPr>
      <xdr:spPr bwMode="auto">
        <a:xfrm>
          <a:off x="6477000" y="15440025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21</xdr:row>
      <xdr:rowOff>38100</xdr:rowOff>
    </xdr:from>
    <xdr:ext cx="448056" cy="457200"/>
    <xdr:pic>
      <xdr:nvPicPr>
        <xdr:cNvPr id="116" name="Image 11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61639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21</xdr:row>
      <xdr:rowOff>57150</xdr:rowOff>
    </xdr:from>
    <xdr:ext cx="368966" cy="363146"/>
    <xdr:pic>
      <xdr:nvPicPr>
        <xdr:cNvPr id="117" name="Image 116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16182975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41</xdr:row>
      <xdr:rowOff>819150</xdr:rowOff>
    </xdr:from>
    <xdr:to>
      <xdr:col>3</xdr:col>
      <xdr:colOff>1070264</xdr:colOff>
      <xdr:row>42</xdr:row>
      <xdr:rowOff>381000</xdr:rowOff>
    </xdr:to>
    <xdr:sp macro="" textlink="">
      <xdr:nvSpPr>
        <xdr:cNvPr id="118" name="Étoile à 4 branches 117"/>
        <xdr:cNvSpPr/>
      </xdr:nvSpPr>
      <xdr:spPr bwMode="auto">
        <a:xfrm>
          <a:off x="6477000" y="32127825"/>
          <a:ext cx="346364" cy="447675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723900</xdr:colOff>
      <xdr:row>64</xdr:row>
      <xdr:rowOff>819150</xdr:rowOff>
    </xdr:from>
    <xdr:to>
      <xdr:col>3</xdr:col>
      <xdr:colOff>1070264</xdr:colOff>
      <xdr:row>65</xdr:row>
      <xdr:rowOff>381000</xdr:rowOff>
    </xdr:to>
    <xdr:sp macro="" textlink="">
      <xdr:nvSpPr>
        <xdr:cNvPr id="119" name="Étoile à 4 branches 118"/>
        <xdr:cNvSpPr/>
      </xdr:nvSpPr>
      <xdr:spPr bwMode="auto">
        <a:xfrm>
          <a:off x="6477000" y="48872775"/>
          <a:ext cx="346364" cy="3810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44</xdr:row>
      <xdr:rowOff>38100</xdr:rowOff>
    </xdr:from>
    <xdr:ext cx="448056" cy="457200"/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328517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44</xdr:row>
      <xdr:rowOff>57150</xdr:rowOff>
    </xdr:from>
    <xdr:ext cx="368966" cy="363146"/>
    <xdr:pic>
      <xdr:nvPicPr>
        <xdr:cNvPr id="122" name="Image 121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32870775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67</xdr:row>
      <xdr:rowOff>38100</xdr:rowOff>
    </xdr:from>
    <xdr:ext cx="448056" cy="457200"/>
    <xdr:pic>
      <xdr:nvPicPr>
        <xdr:cNvPr id="123" name="Image 122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4953000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67</xdr:row>
      <xdr:rowOff>57150</xdr:rowOff>
    </xdr:from>
    <xdr:ext cx="368966" cy="363146"/>
    <xdr:pic>
      <xdr:nvPicPr>
        <xdr:cNvPr id="124" name="Image 123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7075" y="4954905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838200</xdr:colOff>
      <xdr:row>40</xdr:row>
      <xdr:rowOff>800100</xdr:rowOff>
    </xdr:from>
    <xdr:ext cx="368966" cy="363146"/>
    <xdr:pic>
      <xdr:nvPicPr>
        <xdr:cNvPr id="130" name="Image 12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0475" y="3065145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9</xdr:col>
      <xdr:colOff>762000</xdr:colOff>
      <xdr:row>18</xdr:row>
      <xdr:rowOff>838200</xdr:rowOff>
    </xdr:from>
    <xdr:to>
      <xdr:col>10</xdr:col>
      <xdr:colOff>242455</xdr:colOff>
      <xdr:row>20</xdr:row>
      <xdr:rowOff>8255</xdr:rowOff>
    </xdr:to>
    <xdr:pic>
      <xdr:nvPicPr>
        <xdr:cNvPr id="133" name="Image 132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64275" y="15459075"/>
          <a:ext cx="432955" cy="465455"/>
        </a:xfrm>
        <a:prstGeom prst="rect">
          <a:avLst/>
        </a:prstGeom>
      </xdr:spPr>
    </xdr:pic>
    <xdr:clientData/>
  </xdr:twoCellAnchor>
  <xdr:oneCellAnchor>
    <xdr:from>
      <xdr:col>9</xdr:col>
      <xdr:colOff>762000</xdr:colOff>
      <xdr:row>41</xdr:row>
      <xdr:rowOff>838200</xdr:rowOff>
    </xdr:from>
    <xdr:ext cx="471055" cy="484505"/>
    <xdr:pic>
      <xdr:nvPicPr>
        <xdr:cNvPr id="134" name="Image 133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64275" y="32146875"/>
          <a:ext cx="471055" cy="484505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64</xdr:row>
      <xdr:rowOff>838200</xdr:rowOff>
    </xdr:from>
    <xdr:ext cx="471055" cy="484505"/>
    <xdr:pic>
      <xdr:nvPicPr>
        <xdr:cNvPr id="135" name="Image 134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64275" y="48872775"/>
          <a:ext cx="471055" cy="484505"/>
        </a:xfrm>
        <a:prstGeom prst="rect">
          <a:avLst/>
        </a:prstGeom>
      </xdr:spPr>
    </xdr:pic>
    <xdr:clientData/>
  </xdr:oneCellAnchor>
  <xdr:twoCellAnchor editAs="oneCell">
    <xdr:from>
      <xdr:col>1</xdr:col>
      <xdr:colOff>666750</xdr:colOff>
      <xdr:row>18</xdr:row>
      <xdr:rowOff>876300</xdr:rowOff>
    </xdr:from>
    <xdr:to>
      <xdr:col>1</xdr:col>
      <xdr:colOff>1110095</xdr:colOff>
      <xdr:row>20</xdr:row>
      <xdr:rowOff>38619</xdr:rowOff>
    </xdr:to>
    <xdr:pic>
      <xdr:nvPicPr>
        <xdr:cNvPr id="137" name="Image 136"/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5497175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64</xdr:row>
      <xdr:rowOff>762000</xdr:rowOff>
    </xdr:from>
    <xdr:to>
      <xdr:col>1</xdr:col>
      <xdr:colOff>1052945</xdr:colOff>
      <xdr:row>66</xdr:row>
      <xdr:rowOff>19569</xdr:rowOff>
    </xdr:to>
    <xdr:pic>
      <xdr:nvPicPr>
        <xdr:cNvPr id="139" name="Image 138"/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48844200"/>
          <a:ext cx="443345" cy="457719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41</xdr:row>
      <xdr:rowOff>838200</xdr:rowOff>
    </xdr:from>
    <xdr:to>
      <xdr:col>1</xdr:col>
      <xdr:colOff>1129145</xdr:colOff>
      <xdr:row>43</xdr:row>
      <xdr:rowOff>519</xdr:rowOff>
    </xdr:to>
    <xdr:pic>
      <xdr:nvPicPr>
        <xdr:cNvPr id="140" name="Image 139"/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32146875"/>
          <a:ext cx="443345" cy="457719"/>
        </a:xfrm>
        <a:prstGeom prst="rect">
          <a:avLst/>
        </a:prstGeom>
      </xdr:spPr>
    </xdr:pic>
    <xdr:clientData/>
  </xdr:twoCellAnchor>
  <xdr:oneCellAnchor>
    <xdr:from>
      <xdr:col>3</xdr:col>
      <xdr:colOff>876300</xdr:colOff>
      <xdr:row>11</xdr:row>
      <xdr:rowOff>57150</xdr:rowOff>
    </xdr:from>
    <xdr:ext cx="425273" cy="418565"/>
    <xdr:pic>
      <xdr:nvPicPr>
        <xdr:cNvPr id="141" name="Image 1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7648575"/>
          <a:ext cx="425273" cy="418565"/>
        </a:xfrm>
        <a:prstGeom prst="rect">
          <a:avLst/>
        </a:prstGeom>
      </xdr:spPr>
    </xdr:pic>
    <xdr:clientData/>
  </xdr:oneCellAnchor>
  <xdr:oneCellAnchor>
    <xdr:from>
      <xdr:col>4</xdr:col>
      <xdr:colOff>133350</xdr:colOff>
      <xdr:row>55</xdr:row>
      <xdr:rowOff>114300</xdr:rowOff>
    </xdr:from>
    <xdr:ext cx="425273" cy="418565"/>
    <xdr:pic>
      <xdr:nvPicPr>
        <xdr:cNvPr id="142" name="Image 1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9338250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2</xdr:col>
      <xdr:colOff>76200</xdr:colOff>
      <xdr:row>55</xdr:row>
      <xdr:rowOff>857250</xdr:rowOff>
    </xdr:from>
    <xdr:to>
      <xdr:col>2</xdr:col>
      <xdr:colOff>519545</xdr:colOff>
      <xdr:row>55</xdr:row>
      <xdr:rowOff>1334019</xdr:rowOff>
    </xdr:to>
    <xdr:pic>
      <xdr:nvPicPr>
        <xdr:cNvPr id="143" name="Image 142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40081200"/>
          <a:ext cx="443345" cy="476769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55</xdr:row>
      <xdr:rowOff>133350</xdr:rowOff>
    </xdr:from>
    <xdr:to>
      <xdr:col>10</xdr:col>
      <xdr:colOff>519545</xdr:colOff>
      <xdr:row>55</xdr:row>
      <xdr:rowOff>610119</xdr:rowOff>
    </xdr:to>
    <xdr:pic>
      <xdr:nvPicPr>
        <xdr:cNvPr id="144" name="Image 143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0975" y="39357300"/>
          <a:ext cx="443345" cy="476769"/>
        </a:xfrm>
        <a:prstGeom prst="rect">
          <a:avLst/>
        </a:prstGeom>
      </xdr:spPr>
    </xdr:pic>
    <xdr:clientData/>
  </xdr:twoCellAnchor>
  <xdr:oneCellAnchor>
    <xdr:from>
      <xdr:col>2</xdr:col>
      <xdr:colOff>2400300</xdr:colOff>
      <xdr:row>9</xdr:row>
      <xdr:rowOff>914400</xdr:rowOff>
    </xdr:from>
    <xdr:ext cx="471055" cy="484505"/>
    <xdr:pic>
      <xdr:nvPicPr>
        <xdr:cNvPr id="147" name="Image 146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667500"/>
          <a:ext cx="471055" cy="484505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9</xdr:row>
      <xdr:rowOff>0</xdr:rowOff>
    </xdr:from>
    <xdr:ext cx="425273" cy="418565"/>
    <xdr:pic>
      <xdr:nvPicPr>
        <xdr:cNvPr id="149" name="Image 14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5753100"/>
          <a:ext cx="425273" cy="418565"/>
        </a:xfrm>
        <a:prstGeom prst="rect">
          <a:avLst/>
        </a:prstGeom>
      </xdr:spPr>
    </xdr:pic>
    <xdr:clientData/>
  </xdr:oneCellAnchor>
  <xdr:oneCellAnchor>
    <xdr:from>
      <xdr:col>12</xdr:col>
      <xdr:colOff>609600</xdr:colOff>
      <xdr:row>15</xdr:row>
      <xdr:rowOff>190500</xdr:rowOff>
    </xdr:from>
    <xdr:ext cx="448056" cy="457200"/>
    <xdr:pic>
      <xdr:nvPicPr>
        <xdr:cNvPr id="150" name="Image 14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8225" y="11515725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914399</xdr:colOff>
      <xdr:row>32</xdr:row>
      <xdr:rowOff>304800</xdr:rowOff>
    </xdr:from>
    <xdr:ext cx="406461" cy="400050"/>
    <xdr:pic>
      <xdr:nvPicPr>
        <xdr:cNvPr id="151" name="Image 15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9474" y="22745700"/>
          <a:ext cx="406461" cy="400050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32</xdr:row>
      <xdr:rowOff>95250</xdr:rowOff>
    </xdr:from>
    <xdr:ext cx="368966" cy="363146"/>
    <xdr:pic>
      <xdr:nvPicPr>
        <xdr:cNvPr id="152" name="Image 151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22536150"/>
          <a:ext cx="368966" cy="363146"/>
        </a:xfrm>
        <a:prstGeom prst="rect">
          <a:avLst/>
        </a:prstGeom>
      </xdr:spPr>
    </xdr:pic>
    <xdr:clientData/>
  </xdr:oneCellAnchor>
  <xdr:oneCellAnchor>
    <xdr:from>
      <xdr:col>8</xdr:col>
      <xdr:colOff>190500</xdr:colOff>
      <xdr:row>38</xdr:row>
      <xdr:rowOff>133350</xdr:rowOff>
    </xdr:from>
    <xdr:ext cx="471055" cy="484505"/>
    <xdr:pic>
      <xdr:nvPicPr>
        <xdr:cNvPr id="153" name="Image 152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6675" y="28146375"/>
          <a:ext cx="471055" cy="484505"/>
        </a:xfrm>
        <a:prstGeom prst="rect">
          <a:avLst/>
        </a:prstGeom>
      </xdr:spPr>
    </xdr:pic>
    <xdr:clientData/>
  </xdr:oneCellAnchor>
  <xdr:oneCellAnchor>
    <xdr:from>
      <xdr:col>2</xdr:col>
      <xdr:colOff>76201</xdr:colOff>
      <xdr:row>57</xdr:row>
      <xdr:rowOff>838200</xdr:rowOff>
    </xdr:from>
    <xdr:ext cx="323850" cy="351155"/>
    <xdr:pic>
      <xdr:nvPicPr>
        <xdr:cNvPr id="154" name="Image 153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1" y="41900475"/>
          <a:ext cx="323850" cy="351155"/>
        </a:xfrm>
        <a:prstGeom prst="rect">
          <a:avLst/>
        </a:prstGeom>
      </xdr:spPr>
    </xdr:pic>
    <xdr:clientData/>
  </xdr:oneCellAnchor>
  <xdr:twoCellAnchor editAs="oneCell">
    <xdr:from>
      <xdr:col>13</xdr:col>
      <xdr:colOff>552450</xdr:colOff>
      <xdr:row>69</xdr:row>
      <xdr:rowOff>0</xdr:rowOff>
    </xdr:from>
    <xdr:to>
      <xdr:col>14</xdr:col>
      <xdr:colOff>214745</xdr:colOff>
      <xdr:row>71</xdr:row>
      <xdr:rowOff>95769</xdr:rowOff>
    </xdr:to>
    <xdr:pic>
      <xdr:nvPicPr>
        <xdr:cNvPr id="162" name="Image 161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7850" y="73085325"/>
          <a:ext cx="424295" cy="476769"/>
        </a:xfrm>
        <a:prstGeom prst="rect">
          <a:avLst/>
        </a:prstGeom>
      </xdr:spPr>
    </xdr:pic>
    <xdr:clientData/>
  </xdr:twoCellAnchor>
  <xdr:twoCellAnchor>
    <xdr:from>
      <xdr:col>10</xdr:col>
      <xdr:colOff>214159</xdr:colOff>
      <xdr:row>4</xdr:row>
      <xdr:rowOff>422079</xdr:rowOff>
    </xdr:from>
    <xdr:to>
      <xdr:col>10</xdr:col>
      <xdr:colOff>2538049</xdr:colOff>
      <xdr:row>6</xdr:row>
      <xdr:rowOff>99251</xdr:rowOff>
    </xdr:to>
    <xdr:sp macro="" textlink="">
      <xdr:nvSpPr>
        <xdr:cNvPr id="164" name="Rectangle à coins arrondis 163"/>
        <xdr:cNvSpPr/>
      </xdr:nvSpPr>
      <xdr:spPr>
        <a:xfrm rot="321811">
          <a:off x="19368934" y="3089079"/>
          <a:ext cx="2323890" cy="829697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VENDREDI</a:t>
          </a:r>
        </a:p>
      </xdr:txBody>
    </xdr:sp>
    <xdr:clientData/>
  </xdr:twoCellAnchor>
  <xdr:oneCellAnchor>
    <xdr:from>
      <xdr:col>2</xdr:col>
      <xdr:colOff>361950</xdr:colOff>
      <xdr:row>11</xdr:row>
      <xdr:rowOff>57150</xdr:rowOff>
    </xdr:from>
    <xdr:ext cx="425273" cy="418565"/>
    <xdr:pic>
      <xdr:nvPicPr>
        <xdr:cNvPr id="165" name="Image 1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7648575"/>
          <a:ext cx="425273" cy="418565"/>
        </a:xfrm>
        <a:prstGeom prst="rect">
          <a:avLst/>
        </a:prstGeom>
      </xdr:spPr>
    </xdr:pic>
    <xdr:clientData/>
  </xdr:oneCellAnchor>
  <xdr:oneCellAnchor>
    <xdr:from>
      <xdr:col>10</xdr:col>
      <xdr:colOff>57150</xdr:colOff>
      <xdr:row>15</xdr:row>
      <xdr:rowOff>209550</xdr:rowOff>
    </xdr:from>
    <xdr:ext cx="471055" cy="484505"/>
    <xdr:pic>
      <xdr:nvPicPr>
        <xdr:cNvPr id="166" name="Image 165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11925" y="11534775"/>
          <a:ext cx="471055" cy="484505"/>
        </a:xfrm>
        <a:prstGeom prst="rect">
          <a:avLst/>
        </a:prstGeom>
      </xdr:spPr>
    </xdr:pic>
    <xdr:clientData/>
  </xdr:oneCellAnchor>
  <xdr:twoCellAnchor editAs="oneCell">
    <xdr:from>
      <xdr:col>2</xdr:col>
      <xdr:colOff>38100</xdr:colOff>
      <xdr:row>9</xdr:row>
      <xdr:rowOff>876300</xdr:rowOff>
    </xdr:from>
    <xdr:to>
      <xdr:col>2</xdr:col>
      <xdr:colOff>571500</xdr:colOff>
      <xdr:row>9</xdr:row>
      <xdr:rowOff>1428749</xdr:rowOff>
    </xdr:to>
    <xdr:pic>
      <xdr:nvPicPr>
        <xdr:cNvPr id="167" name="Image 166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6629400"/>
          <a:ext cx="533400" cy="552449"/>
        </a:xfrm>
        <a:prstGeom prst="rect">
          <a:avLst/>
        </a:prstGeom>
      </xdr:spPr>
    </xdr:pic>
    <xdr:clientData/>
  </xdr:twoCellAnchor>
  <xdr:oneCellAnchor>
    <xdr:from>
      <xdr:col>2</xdr:col>
      <xdr:colOff>152400</xdr:colOff>
      <xdr:row>38</xdr:row>
      <xdr:rowOff>133350</xdr:rowOff>
    </xdr:from>
    <xdr:ext cx="471055" cy="484505"/>
    <xdr:pic>
      <xdr:nvPicPr>
        <xdr:cNvPr id="168" name="Image 167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8146375"/>
          <a:ext cx="471055" cy="484505"/>
        </a:xfrm>
        <a:prstGeom prst="rect">
          <a:avLst/>
        </a:prstGeom>
      </xdr:spPr>
    </xdr:pic>
    <xdr:clientData/>
  </xdr:oneCellAnchor>
  <xdr:twoCellAnchor>
    <xdr:from>
      <xdr:col>7</xdr:col>
      <xdr:colOff>1181100</xdr:colOff>
      <xdr:row>34</xdr:row>
      <xdr:rowOff>742950</xdr:rowOff>
    </xdr:from>
    <xdr:to>
      <xdr:col>8</xdr:col>
      <xdr:colOff>308264</xdr:colOff>
      <xdr:row>34</xdr:row>
      <xdr:rowOff>1200150</xdr:rowOff>
    </xdr:to>
    <xdr:sp macro="" textlink="">
      <xdr:nvSpPr>
        <xdr:cNvPr id="169" name="Étoile à 4 branches 168"/>
        <xdr:cNvSpPr/>
      </xdr:nvSpPr>
      <xdr:spPr bwMode="auto">
        <a:xfrm>
          <a:off x="15116175" y="25022175"/>
          <a:ext cx="308264" cy="45720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7</xdr:col>
      <xdr:colOff>1143000</xdr:colOff>
      <xdr:row>34</xdr:row>
      <xdr:rowOff>0</xdr:rowOff>
    </xdr:from>
    <xdr:ext cx="406461" cy="400050"/>
    <xdr:pic>
      <xdr:nvPicPr>
        <xdr:cNvPr id="170" name="Image 16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8075" y="24279225"/>
          <a:ext cx="406461" cy="40005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57</xdr:row>
      <xdr:rowOff>0</xdr:rowOff>
    </xdr:from>
    <xdr:ext cx="368966" cy="363146"/>
    <xdr:pic>
      <xdr:nvPicPr>
        <xdr:cNvPr id="171" name="Image 17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4106227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57150</xdr:colOff>
      <xdr:row>57</xdr:row>
      <xdr:rowOff>209550</xdr:rowOff>
    </xdr:from>
    <xdr:ext cx="368966" cy="363146"/>
    <xdr:pic>
      <xdr:nvPicPr>
        <xdr:cNvPr id="172" name="Image 171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41271825"/>
          <a:ext cx="368966" cy="363146"/>
        </a:xfrm>
        <a:prstGeom prst="rect">
          <a:avLst/>
        </a:prstGeom>
      </xdr:spPr>
    </xdr:pic>
    <xdr:clientData/>
  </xdr:oneCellAnchor>
  <xdr:oneCellAnchor>
    <xdr:from>
      <xdr:col>7</xdr:col>
      <xdr:colOff>1123950</xdr:colOff>
      <xdr:row>11</xdr:row>
      <xdr:rowOff>971550</xdr:rowOff>
    </xdr:from>
    <xdr:ext cx="448056" cy="457200"/>
    <xdr:pic>
      <xdr:nvPicPr>
        <xdr:cNvPr id="184" name="Image 183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5" y="8562975"/>
          <a:ext cx="448056" cy="45720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11</xdr:row>
      <xdr:rowOff>0</xdr:rowOff>
    </xdr:from>
    <xdr:ext cx="425273" cy="418565"/>
    <xdr:pic>
      <xdr:nvPicPr>
        <xdr:cNvPr id="185" name="Image 18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4775" y="7591425"/>
          <a:ext cx="425273" cy="41856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13</xdr:row>
      <xdr:rowOff>0</xdr:rowOff>
    </xdr:from>
    <xdr:ext cx="425273" cy="418565"/>
    <xdr:pic>
      <xdr:nvPicPr>
        <xdr:cNvPr id="186" name="Image 18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4775" y="9486900"/>
          <a:ext cx="425273" cy="41856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17</xdr:row>
      <xdr:rowOff>0</xdr:rowOff>
    </xdr:from>
    <xdr:ext cx="425273" cy="418565"/>
    <xdr:pic>
      <xdr:nvPicPr>
        <xdr:cNvPr id="188" name="Imag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6175" y="13163550"/>
          <a:ext cx="425273" cy="41856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32</xdr:row>
      <xdr:rowOff>0</xdr:rowOff>
    </xdr:from>
    <xdr:ext cx="368966" cy="363146"/>
    <xdr:pic>
      <xdr:nvPicPr>
        <xdr:cNvPr id="189" name="Image 188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2244090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368966" cy="363146"/>
    <xdr:pic>
      <xdr:nvPicPr>
        <xdr:cNvPr id="190" name="Image 189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4279225"/>
          <a:ext cx="368966" cy="363146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34</xdr:row>
      <xdr:rowOff>0</xdr:rowOff>
    </xdr:from>
    <xdr:ext cx="406461" cy="400050"/>
    <xdr:pic>
      <xdr:nvPicPr>
        <xdr:cNvPr id="191" name="Image 190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4775" y="24279225"/>
          <a:ext cx="406461" cy="400050"/>
        </a:xfrm>
        <a:prstGeom prst="rect">
          <a:avLst/>
        </a:prstGeom>
      </xdr:spPr>
    </xdr:pic>
    <xdr:clientData/>
  </xdr:oneCellAnchor>
  <xdr:oneCellAnchor>
    <xdr:from>
      <xdr:col>2</xdr:col>
      <xdr:colOff>19050</xdr:colOff>
      <xdr:row>55</xdr:row>
      <xdr:rowOff>361950</xdr:rowOff>
    </xdr:from>
    <xdr:ext cx="425273" cy="418565"/>
    <xdr:pic>
      <xdr:nvPicPr>
        <xdr:cNvPr id="192" name="Image 19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39585900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6</xdr:col>
      <xdr:colOff>971550</xdr:colOff>
      <xdr:row>59</xdr:row>
      <xdr:rowOff>666750</xdr:rowOff>
    </xdr:from>
    <xdr:to>
      <xdr:col>8</xdr:col>
      <xdr:colOff>1938631</xdr:colOff>
      <xdr:row>65</xdr:row>
      <xdr:rowOff>133578</xdr:rowOff>
    </xdr:to>
    <xdr:pic>
      <xdr:nvPicPr>
        <xdr:cNvPr id="193" name="Image 192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275" y="43624500"/>
          <a:ext cx="4948531" cy="5381853"/>
        </a:xfrm>
        <a:prstGeom prst="rect">
          <a:avLst/>
        </a:prstGeom>
      </xdr:spPr>
    </xdr:pic>
    <xdr:clientData/>
  </xdr:twoCellAnchor>
  <xdr:oneCellAnchor>
    <xdr:from>
      <xdr:col>3</xdr:col>
      <xdr:colOff>1085850</xdr:colOff>
      <xdr:row>57</xdr:row>
      <xdr:rowOff>838200</xdr:rowOff>
    </xdr:from>
    <xdr:ext cx="448056" cy="457200"/>
    <xdr:pic>
      <xdr:nvPicPr>
        <xdr:cNvPr id="194" name="Image 193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00475"/>
          <a:ext cx="448056" cy="457200"/>
        </a:xfrm>
        <a:prstGeom prst="rect">
          <a:avLst/>
        </a:prstGeom>
      </xdr:spPr>
    </xdr:pic>
    <xdr:clientData/>
  </xdr:oneCellAnchor>
  <xdr:twoCellAnchor>
    <xdr:from>
      <xdr:col>6</xdr:col>
      <xdr:colOff>0</xdr:colOff>
      <xdr:row>28</xdr:row>
      <xdr:rowOff>0</xdr:rowOff>
    </xdr:from>
    <xdr:to>
      <xdr:col>6</xdr:col>
      <xdr:colOff>2068840</xdr:colOff>
      <xdr:row>29</xdr:row>
      <xdr:rowOff>137061</xdr:rowOff>
    </xdr:to>
    <xdr:sp macro="" textlink="">
      <xdr:nvSpPr>
        <xdr:cNvPr id="195" name="Rectangle à coins arrondis 194"/>
        <xdr:cNvSpPr/>
      </xdr:nvSpPr>
      <xdr:spPr>
        <a:xfrm rot="21175427">
          <a:off x="11134725" y="1981200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6</xdr:col>
      <xdr:colOff>342900</xdr:colOff>
      <xdr:row>50</xdr:row>
      <xdr:rowOff>438150</xdr:rowOff>
    </xdr:from>
    <xdr:to>
      <xdr:col>6</xdr:col>
      <xdr:colOff>2411740</xdr:colOff>
      <xdr:row>52</xdr:row>
      <xdr:rowOff>118011</xdr:rowOff>
    </xdr:to>
    <xdr:sp macro="" textlink="">
      <xdr:nvSpPr>
        <xdr:cNvPr id="196" name="Rectangle à coins arrondis 195"/>
        <xdr:cNvSpPr/>
      </xdr:nvSpPr>
      <xdr:spPr>
        <a:xfrm rot="21175427">
          <a:off x="11477625" y="36576000"/>
          <a:ext cx="2068840" cy="832386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oneCellAnchor>
    <xdr:from>
      <xdr:col>10</xdr:col>
      <xdr:colOff>0</xdr:colOff>
      <xdr:row>9</xdr:row>
      <xdr:rowOff>0</xdr:rowOff>
    </xdr:from>
    <xdr:ext cx="471055" cy="484505"/>
    <xdr:pic>
      <xdr:nvPicPr>
        <xdr:cNvPr id="129" name="Image 128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2875" y="5762625"/>
          <a:ext cx="471055" cy="484505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9</xdr:row>
      <xdr:rowOff>476250</xdr:rowOff>
    </xdr:from>
    <xdr:to>
      <xdr:col>10</xdr:col>
      <xdr:colOff>533400</xdr:colOff>
      <xdr:row>9</xdr:row>
      <xdr:rowOff>1028699</xdr:rowOff>
    </xdr:to>
    <xdr:pic>
      <xdr:nvPicPr>
        <xdr:cNvPr id="132" name="Image 131"/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2875" y="6238875"/>
          <a:ext cx="533400" cy="552449"/>
        </a:xfrm>
        <a:prstGeom prst="rect">
          <a:avLst/>
        </a:prstGeom>
      </xdr:spPr>
    </xdr:pic>
    <xdr:clientData/>
  </xdr:twoCellAnchor>
  <xdr:oneCellAnchor>
    <xdr:from>
      <xdr:col>10</xdr:col>
      <xdr:colOff>2476500</xdr:colOff>
      <xdr:row>9</xdr:row>
      <xdr:rowOff>1000125</xdr:rowOff>
    </xdr:from>
    <xdr:ext cx="425273" cy="418565"/>
    <xdr:pic>
      <xdr:nvPicPr>
        <xdr:cNvPr id="138" name="Image 13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9375" y="6762750"/>
          <a:ext cx="425273" cy="41856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nus%20valid&#233;s\2017\2017%20d&#233;cembre%20scolaire%20en%20c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he scolaire à saisir"/>
      <sheetName val="grille choix scol 5J "/>
      <sheetName val="grille choix scol 4J"/>
      <sheetName val="planche couleur 5 J"/>
      <sheetName val="planche couleur 4J"/>
      <sheetName val=" mercredi"/>
      <sheetName val="2 bio par semaine"/>
      <sheetName val="2 bio par semaine +1 repas"/>
      <sheetName val="1 bio par jour"/>
      <sheetName val="caudebec décembre EN COURS"/>
      <sheetName val=" petits 9 à 12 mois à faire "/>
      <sheetName val="moyens 12 à 18 mois à faire "/>
      <sheetName val="18 mois modèle"/>
      <sheetName val="caudebec modèle"/>
      <sheetName val="nouveau modèle des nids "/>
    </sheetNames>
    <sheetDataSet>
      <sheetData sheetId="0">
        <row r="3">
          <cell r="A3" t="str">
            <v>SEMAINE DU 4 AU 10 DECEMBRE 2017</v>
          </cell>
        </row>
        <row r="5">
          <cell r="C5">
            <v>43073</v>
          </cell>
          <cell r="E5">
            <v>43074</v>
          </cell>
          <cell r="I5">
            <v>43076</v>
          </cell>
          <cell r="K5">
            <v>43077</v>
          </cell>
        </row>
        <row r="7">
          <cell r="B7" t="str">
            <v>Carottes râpées à l'orange</v>
          </cell>
          <cell r="D7" t="str">
            <v>Potage à la tomate</v>
          </cell>
        </row>
        <row r="10">
          <cell r="B10" t="str">
            <v>Boulettes d'agneau
au curry</v>
          </cell>
          <cell r="D10" t="str">
            <v>Coquillettes
aux dés de jambon*
(plat complet)</v>
          </cell>
          <cell r="H10" t="str">
            <v>Emincé de bœuf strogonof</v>
          </cell>
          <cell r="J10" t="str">
            <v>Waterzoï de poisson</v>
          </cell>
        </row>
        <row r="14">
          <cell r="B14" t="str">
            <v>Haricots verts</v>
          </cell>
          <cell r="D14" t="str">
            <v>Coquillettes</v>
          </cell>
          <cell r="H14" t="str">
            <v>Pommes de terre vapeur</v>
          </cell>
        </row>
        <row r="17">
          <cell r="B17" t="str">
            <v>Yaourt sucré</v>
          </cell>
          <cell r="D17" t="str">
            <v>Petit as
ail et fines herbes</v>
          </cell>
          <cell r="H17" t="str">
            <v>Fromage blanc nature</v>
          </cell>
          <cell r="J17" t="str">
            <v>Camembert</v>
          </cell>
        </row>
        <row r="19">
          <cell r="B19" t="str">
            <v>Biscuit fourré fraise</v>
          </cell>
          <cell r="D19" t="str">
            <v>Ananas frais
(à couper par vos soins)</v>
          </cell>
          <cell r="H19" t="str">
            <v>Gâteau maison
aux myrtilles</v>
          </cell>
          <cell r="J19" t="str">
            <v>Clémentine</v>
          </cell>
        </row>
        <row r="23">
          <cell r="A23" t="str">
            <v>SEMAINE DU 11 AU 17 DECEMBRE 2017</v>
          </cell>
        </row>
        <row r="25">
          <cell r="C25">
            <v>43080</v>
          </cell>
          <cell r="E25">
            <v>43081</v>
          </cell>
          <cell r="G25">
            <v>43082</v>
          </cell>
          <cell r="I25">
            <v>43083</v>
          </cell>
          <cell r="K25">
            <v>43084</v>
          </cell>
        </row>
        <row r="27">
          <cell r="B27" t="str">
            <v>Pommes de terre
mimosa</v>
          </cell>
          <cell r="D27" t="str">
            <v>Céleri rémoulade</v>
          </cell>
          <cell r="H27" t="str">
            <v>Potage maison</v>
          </cell>
          <cell r="J27" t="str">
            <v>Saucisson à l'ail fumé*</v>
          </cell>
        </row>
        <row r="30">
          <cell r="B30" t="str">
            <v>Boulettes de bœuf
aux légumes</v>
          </cell>
          <cell r="D30" t="str">
            <v>Cordon bleu de volaille</v>
          </cell>
          <cell r="H30" t="str">
            <v>Timbale de blé
au jambon*
(plat complet)</v>
          </cell>
          <cell r="J30" t="str">
            <v>Œufs durs
sauce Aurore</v>
          </cell>
        </row>
        <row r="34">
          <cell r="D34" t="str">
            <v>Macaroni</v>
          </cell>
          <cell r="H34" t="str">
            <v>Blé</v>
          </cell>
        </row>
        <row r="37">
          <cell r="B37" t="str">
            <v>Camembert</v>
          </cell>
          <cell r="D37" t="str">
            <v xml:space="preserve">Pointe de brie </v>
          </cell>
          <cell r="H37" t="str">
            <v>Pont L’Evêque</v>
          </cell>
          <cell r="J37" t="str">
            <v>Fondu Président</v>
          </cell>
        </row>
        <row r="39">
          <cell r="B39" t="str">
            <v>Mousse au chocolat</v>
          </cell>
          <cell r="D39" t="str">
            <v>Clémentine</v>
          </cell>
          <cell r="H39" t="str">
            <v>Banane</v>
          </cell>
          <cell r="J39" t="str">
            <v>Gâteau au yaourt
maison</v>
          </cell>
        </row>
        <row r="43">
          <cell r="A43" t="str">
            <v>SEMAINE DU 18 AU 24 DECEMBRE 2017</v>
          </cell>
        </row>
        <row r="45">
          <cell r="C45">
            <v>43087</v>
          </cell>
          <cell r="E45">
            <v>43088</v>
          </cell>
          <cell r="G45">
            <v>43089</v>
          </cell>
          <cell r="I45">
            <v>43090</v>
          </cell>
          <cell r="K45">
            <v>43091</v>
          </cell>
        </row>
        <row r="47">
          <cell r="B47" t="str">
            <v>Salade de pâtes
multicolores
(torti, maïs, tomate)</v>
          </cell>
          <cell r="D47" t="str">
            <v>Betteraves
vinaigrette</v>
          </cell>
          <cell r="J47" t="str">
            <v>Salade verte</v>
          </cell>
        </row>
        <row r="50">
          <cell r="B50" t="str">
            <v>Sauté de porc
aux oignons grelots*</v>
          </cell>
          <cell r="D50" t="str">
            <v>Hachis parmentier
(plat complet)</v>
          </cell>
          <cell r="J50" t="str">
            <v>Colin meunière</v>
          </cell>
        </row>
        <row r="54">
          <cell r="B54" t="str">
            <v>Haricots beurre</v>
          </cell>
          <cell r="D54" t="str">
            <v>Blé</v>
          </cell>
        </row>
        <row r="57">
          <cell r="B57" t="str">
            <v>Fromage bûchette</v>
          </cell>
          <cell r="D57" t="str">
            <v>Petit moulé nature</v>
          </cell>
          <cell r="J57" t="str">
            <v>Emmental</v>
          </cell>
        </row>
        <row r="59">
          <cell r="B59" t="str">
            <v>Orange</v>
          </cell>
          <cell r="D59" t="str">
            <v>Gélifié chocolat</v>
          </cell>
          <cell r="J59" t="str">
            <v>Banane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N71"/>
  <sheetViews>
    <sheetView tabSelected="1" view="pageBreakPreview" zoomScale="40" zoomScaleNormal="60" zoomScaleSheetLayoutView="50" workbookViewId="0">
      <selection activeCell="K60" sqref="K60"/>
    </sheetView>
  </sheetViews>
  <sheetFormatPr baseColWidth="10" defaultColWidth="11.44140625" defaultRowHeight="13.2"/>
  <cols>
    <col min="1" max="1" width="23.109375" style="5" customWidth="1"/>
    <col min="2" max="2" width="18" style="5" customWidth="1"/>
    <col min="3" max="3" width="45.109375" style="5" customWidth="1"/>
    <col min="4" max="4" width="17.6640625" style="5" customWidth="1"/>
    <col min="5" max="5" width="45.33203125" style="5" customWidth="1"/>
    <col min="6" max="6" width="17.6640625" style="5" customWidth="1"/>
    <col min="7" max="7" width="42" style="5" customWidth="1"/>
    <col min="8" max="8" width="17.6640625" style="5" customWidth="1"/>
    <col min="9" max="9" width="46.33203125" style="5" customWidth="1"/>
    <col min="10" max="10" width="14.33203125" style="5" customWidth="1"/>
    <col min="11" max="11" width="44.33203125" style="5" customWidth="1"/>
    <col min="12" max="12" width="17.6640625" style="5" customWidth="1"/>
    <col min="13" max="13" width="13" style="5" customWidth="1"/>
    <col min="14" max="16384" width="11.44140625" style="5"/>
  </cols>
  <sheetData>
    <row r="1" spans="1:14" ht="24">
      <c r="A1" s="1"/>
      <c r="B1" s="1"/>
      <c r="C1" s="2"/>
      <c r="D1" s="2"/>
      <c r="E1" s="3"/>
      <c r="F1" s="4"/>
      <c r="G1" s="4"/>
      <c r="H1" s="4"/>
      <c r="I1" s="3"/>
      <c r="J1" s="4"/>
    </row>
    <row r="2" spans="1:14" ht="64.2" customHeight="1">
      <c r="A2" s="6"/>
      <c r="B2" s="6"/>
      <c r="C2" s="7"/>
      <c r="D2" s="8"/>
      <c r="E2" s="9"/>
      <c r="F2" s="10" t="s">
        <v>0</v>
      </c>
      <c r="G2" s="11"/>
      <c r="H2" s="4"/>
      <c r="I2" s="3"/>
      <c r="J2" s="4"/>
    </row>
    <row r="3" spans="1:14" ht="23.4">
      <c r="A3" s="12"/>
      <c r="B3" s="12"/>
      <c r="C3" s="13"/>
      <c r="D3" s="13"/>
      <c r="E3" s="3"/>
      <c r="F3" s="9"/>
      <c r="G3" s="9"/>
      <c r="H3" s="9"/>
      <c r="I3" s="4"/>
      <c r="J3" s="4"/>
    </row>
    <row r="4" spans="1:14" ht="98.4" customHeight="1">
      <c r="B4" s="14"/>
      <c r="C4" s="15"/>
      <c r="D4" s="16"/>
      <c r="E4" s="17"/>
      <c r="F4" s="18" t="str">
        <f>'[1]planche scolaire à saisir'!A3</f>
        <v>SEMAINE DU 4 AU 10 DECEMBRE 2017</v>
      </c>
      <c r="G4" s="19"/>
      <c r="I4" s="20"/>
      <c r="K4" s="15"/>
      <c r="N4" s="15"/>
    </row>
    <row r="5" spans="1:14" ht="36.6" customHeight="1">
      <c r="B5" s="21"/>
      <c r="C5" s="22"/>
      <c r="D5" s="23"/>
      <c r="E5" s="23"/>
      <c r="F5" s="23"/>
      <c r="G5" s="24"/>
      <c r="H5" s="23"/>
      <c r="I5" s="23"/>
      <c r="J5" s="23"/>
      <c r="K5" s="23"/>
      <c r="L5" s="25"/>
      <c r="M5" s="25"/>
    </row>
    <row r="6" spans="1:14" ht="54.75" customHeight="1">
      <c r="B6" s="21"/>
      <c r="C6" s="22"/>
      <c r="D6" s="23"/>
      <c r="E6" s="23"/>
      <c r="F6" s="23"/>
      <c r="G6" s="26"/>
      <c r="H6" s="23"/>
      <c r="I6" s="23"/>
      <c r="J6" s="23"/>
      <c r="K6" s="23"/>
      <c r="L6" s="23"/>
      <c r="M6" s="25"/>
    </row>
    <row r="7" spans="1:14" ht="18" customHeight="1">
      <c r="C7" s="21"/>
      <c r="D7" s="21"/>
      <c r="E7" s="21"/>
      <c r="F7" s="21"/>
      <c r="G7" s="21"/>
      <c r="H7" s="21"/>
      <c r="I7" s="27"/>
      <c r="J7" s="28"/>
      <c r="K7" s="28"/>
      <c r="L7" s="29"/>
    </row>
    <row r="8" spans="1:14" ht="86.4" customHeight="1">
      <c r="B8" s="30"/>
      <c r="C8" s="31">
        <f>'[1]planche scolaire à saisir'!C5</f>
        <v>43073</v>
      </c>
      <c r="D8" s="32"/>
      <c r="E8" s="33">
        <f>'[1]planche scolaire à saisir'!E5</f>
        <v>43074</v>
      </c>
      <c r="F8" s="32"/>
      <c r="G8" s="34"/>
      <c r="H8" s="32"/>
      <c r="I8" s="35">
        <f>'[1]planche scolaire à saisir'!I5</f>
        <v>43076</v>
      </c>
      <c r="J8" s="32"/>
      <c r="K8" s="36">
        <f>'[1]planche scolaire à saisir'!K5</f>
        <v>43077</v>
      </c>
      <c r="L8" s="37"/>
    </row>
    <row r="9" spans="1:14" ht="48.6" customHeight="1">
      <c r="A9" s="38"/>
      <c r="B9" s="39"/>
      <c r="C9" s="40"/>
      <c r="D9" s="41"/>
      <c r="E9" s="42"/>
      <c r="F9" s="41"/>
      <c r="G9" s="43"/>
      <c r="H9" s="41"/>
      <c r="I9" s="44"/>
      <c r="J9" s="41"/>
      <c r="K9" s="45"/>
      <c r="L9" s="37"/>
    </row>
    <row r="10" spans="1:14" ht="115.2" customHeight="1">
      <c r="A10" s="46"/>
      <c r="B10" s="47"/>
      <c r="C10" s="48" t="str">
        <f>'[1]planche scolaire à saisir'!B7</f>
        <v>Carottes râpées à l'orange</v>
      </c>
      <c r="D10" s="49"/>
      <c r="E10" s="50" t="str">
        <f>'[1]planche scolaire à saisir'!D7</f>
        <v>Potage à la tomate</v>
      </c>
      <c r="F10" s="51"/>
      <c r="G10" s="52"/>
      <c r="H10" s="53"/>
      <c r="I10" s="54" t="s">
        <v>10</v>
      </c>
      <c r="J10" s="55"/>
      <c r="K10" s="56" t="s">
        <v>11</v>
      </c>
      <c r="L10" s="57"/>
    </row>
    <row r="11" spans="1:14" s="63" customFormat="1" ht="30" customHeight="1">
      <c r="A11" s="46"/>
      <c r="B11" s="58"/>
      <c r="C11" s="59" t="s">
        <v>1</v>
      </c>
      <c r="D11" s="60"/>
      <c r="E11" s="59" t="s">
        <v>1</v>
      </c>
      <c r="F11" s="60"/>
      <c r="G11" s="59"/>
      <c r="H11" s="61"/>
      <c r="I11" s="59" t="s">
        <v>1</v>
      </c>
      <c r="J11" s="61"/>
      <c r="K11" s="59" t="s">
        <v>1</v>
      </c>
      <c r="L11" s="62"/>
    </row>
    <row r="12" spans="1:14" ht="115.2" customHeight="1">
      <c r="A12" s="46"/>
      <c r="B12" s="64"/>
      <c r="C12" s="48" t="str">
        <f>'[1]planche scolaire à saisir'!B10</f>
        <v>Boulettes d'agneau
au curry</v>
      </c>
      <c r="D12" s="65"/>
      <c r="E12" s="50" t="str">
        <f>'[1]planche scolaire à saisir'!D10</f>
        <v>Coquillettes
aux dés de jambon*
(plat complet)</v>
      </c>
      <c r="F12" s="66"/>
      <c r="G12" s="52"/>
      <c r="H12" s="67"/>
      <c r="I12" s="68" t="str">
        <f>'[1]planche scolaire à saisir'!H10</f>
        <v>Emincé de bœuf strogonof</v>
      </c>
      <c r="J12" s="69"/>
      <c r="K12" s="56" t="str">
        <f>'[1]planche scolaire à saisir'!J10</f>
        <v>Waterzoï de poisson</v>
      </c>
      <c r="L12" s="57"/>
    </row>
    <row r="13" spans="1:14" s="63" customFormat="1" ht="34.950000000000003" customHeight="1">
      <c r="A13" s="46"/>
      <c r="B13" s="58"/>
      <c r="C13" s="59" t="s">
        <v>2</v>
      </c>
      <c r="D13" s="70"/>
      <c r="E13" s="71" t="s">
        <v>2</v>
      </c>
      <c r="F13" s="70"/>
      <c r="G13" s="59"/>
      <c r="H13" s="70"/>
      <c r="I13" s="72" t="s">
        <v>2</v>
      </c>
      <c r="J13" s="70"/>
      <c r="K13" s="59" t="s">
        <v>2</v>
      </c>
      <c r="L13" s="62"/>
    </row>
    <row r="14" spans="1:14" ht="115.2" customHeight="1">
      <c r="A14" s="46"/>
      <c r="B14" s="64"/>
      <c r="C14" s="48" t="str">
        <f>'[1]planche scolaire à saisir'!B14</f>
        <v>Haricots verts</v>
      </c>
      <c r="D14" s="65"/>
      <c r="E14" s="73" t="str">
        <f>'[1]planche scolaire à saisir'!D14</f>
        <v>Coquillettes</v>
      </c>
      <c r="F14" s="66"/>
      <c r="G14" s="52"/>
      <c r="H14" s="67"/>
      <c r="I14" s="68" t="str">
        <f>'[1]planche scolaire à saisir'!H14</f>
        <v>Pommes de terre vapeur</v>
      </c>
      <c r="J14" s="69"/>
      <c r="K14" s="48" t="s">
        <v>12</v>
      </c>
      <c r="L14" s="57"/>
    </row>
    <row r="15" spans="1:14" s="63" customFormat="1" ht="30" customHeight="1">
      <c r="A15" s="46"/>
      <c r="B15" s="58"/>
      <c r="C15" s="59" t="s">
        <v>1</v>
      </c>
      <c r="D15" s="61"/>
      <c r="E15" s="59" t="s">
        <v>1</v>
      </c>
      <c r="F15" s="61"/>
      <c r="G15" s="59"/>
      <c r="H15" s="61"/>
      <c r="I15" s="59" t="s">
        <v>1</v>
      </c>
      <c r="J15" s="61"/>
      <c r="K15" s="59" t="s">
        <v>1</v>
      </c>
      <c r="L15" s="62"/>
    </row>
    <row r="16" spans="1:14" ht="115.2" customHeight="1">
      <c r="A16" s="46"/>
      <c r="B16" s="47"/>
      <c r="C16" s="48" t="str">
        <f>'[1]planche scolaire à saisir'!B17</f>
        <v>Yaourt sucré</v>
      </c>
      <c r="D16" s="49"/>
      <c r="E16" s="52" t="str">
        <f>'[1]planche scolaire à saisir'!D17</f>
        <v>Petit as
ail et fines herbes</v>
      </c>
      <c r="F16" s="51"/>
      <c r="G16" s="52"/>
      <c r="H16" s="53"/>
      <c r="I16" s="68" t="str">
        <f>'[1]planche scolaire à saisir'!H17</f>
        <v>Fromage blanc nature</v>
      </c>
      <c r="J16" s="55"/>
      <c r="K16" s="48" t="str">
        <f>'[1]planche scolaire à saisir'!J17</f>
        <v>Camembert</v>
      </c>
      <c r="L16" s="57"/>
    </row>
    <row r="17" spans="1:14" s="63" customFormat="1" ht="30" customHeight="1">
      <c r="A17" s="46"/>
      <c r="B17" s="58"/>
      <c r="C17" s="59" t="s">
        <v>1</v>
      </c>
      <c r="D17" s="61"/>
      <c r="E17" s="59" t="s">
        <v>1</v>
      </c>
      <c r="F17" s="61"/>
      <c r="G17" s="59"/>
      <c r="H17" s="61"/>
      <c r="I17" s="59" t="s">
        <v>1</v>
      </c>
      <c r="J17" s="61"/>
      <c r="K17" s="59" t="s">
        <v>1</v>
      </c>
      <c r="L17" s="62"/>
    </row>
    <row r="18" spans="1:14" ht="115.2" customHeight="1">
      <c r="A18" s="46"/>
      <c r="B18" s="74"/>
      <c r="C18" s="48" t="str">
        <f>'[1]planche scolaire à saisir'!B19</f>
        <v>Biscuit fourré fraise</v>
      </c>
      <c r="D18" s="65"/>
      <c r="E18" s="52" t="str">
        <f>'[1]planche scolaire à saisir'!D19</f>
        <v>Ananas frais
(à couper par vos soins)</v>
      </c>
      <c r="F18" s="66"/>
      <c r="G18" s="52"/>
      <c r="H18" s="67"/>
      <c r="I18" s="68" t="str">
        <f>'[1]planche scolaire à saisir'!H19</f>
        <v>Gâteau maison
aux myrtilles</v>
      </c>
      <c r="J18" s="69"/>
      <c r="K18" s="48" t="str">
        <f>'[1]planche scolaire à saisir'!J19</f>
        <v>Clémentine</v>
      </c>
      <c r="L18" s="57"/>
    </row>
    <row r="19" spans="1:14" ht="70.2" customHeight="1">
      <c r="B19" s="75"/>
      <c r="C19" s="76"/>
      <c r="D19" s="69"/>
      <c r="E19" s="76"/>
      <c r="F19" s="67"/>
      <c r="G19" s="76"/>
      <c r="H19" s="67"/>
      <c r="I19" s="76"/>
      <c r="J19" s="69"/>
      <c r="K19" s="76"/>
      <c r="L19" s="57"/>
    </row>
    <row r="20" spans="1:14" s="82" customFormat="1" ht="32.4" customHeight="1">
      <c r="A20" s="77"/>
      <c r="B20" s="78"/>
      <c r="C20" s="79" t="s">
        <v>3</v>
      </c>
      <c r="D20" s="78"/>
      <c r="E20" s="79" t="s">
        <v>4</v>
      </c>
      <c r="F20" s="79"/>
      <c r="G20" s="79"/>
      <c r="H20" s="79"/>
      <c r="I20" s="79"/>
      <c r="J20" s="79"/>
      <c r="K20" s="80" t="s">
        <v>5</v>
      </c>
      <c r="L20" s="81"/>
      <c r="M20" s="81"/>
    </row>
    <row r="21" spans="1:14" ht="16.5" customHeight="1">
      <c r="B21" s="75"/>
      <c r="C21" s="76"/>
      <c r="D21" s="69"/>
      <c r="E21" s="76"/>
      <c r="F21" s="67"/>
      <c r="G21" s="76"/>
      <c r="H21" s="67"/>
      <c r="I21" s="76"/>
      <c r="J21" s="69"/>
      <c r="K21" s="76"/>
      <c r="L21" s="83"/>
      <c r="M21" s="84"/>
    </row>
    <row r="22" spans="1:14" s="82" customFormat="1" ht="36.6" customHeight="1">
      <c r="A22" s="77"/>
      <c r="B22" s="79"/>
      <c r="C22" s="79" t="s">
        <v>6</v>
      </c>
      <c r="D22" s="85" t="s">
        <v>7</v>
      </c>
      <c r="E22" s="79" t="s">
        <v>8</v>
      </c>
      <c r="F22" s="86"/>
      <c r="G22" s="79"/>
      <c r="H22" s="87"/>
      <c r="I22" s="79" t="s">
        <v>9</v>
      </c>
      <c r="J22" s="87"/>
      <c r="K22" s="79"/>
      <c r="L22" s="88"/>
      <c r="M22" s="88"/>
    </row>
    <row r="23" spans="1:14" ht="16.2" customHeight="1">
      <c r="B23" s="75"/>
      <c r="C23" s="76"/>
      <c r="D23" s="69"/>
      <c r="E23" s="76"/>
      <c r="F23" s="67"/>
      <c r="G23" s="76"/>
      <c r="H23" s="67"/>
      <c r="I23" s="76"/>
      <c r="J23" s="69"/>
      <c r="K23" s="76"/>
      <c r="L23" s="83"/>
      <c r="M23" s="84"/>
    </row>
    <row r="24" spans="1:14" ht="24">
      <c r="A24" s="1"/>
      <c r="B24" s="1"/>
      <c r="C24" s="2"/>
      <c r="D24" s="2"/>
      <c r="E24" s="3"/>
      <c r="F24" s="4"/>
      <c r="G24" s="4"/>
      <c r="H24" s="4"/>
      <c r="I24" s="3"/>
      <c r="J24" s="4"/>
    </row>
    <row r="25" spans="1:14" ht="64.2" customHeight="1">
      <c r="A25" s="6"/>
      <c r="B25" s="6"/>
      <c r="C25" s="7"/>
      <c r="D25" s="8"/>
      <c r="E25" s="9"/>
      <c r="F25" s="10" t="s">
        <v>0</v>
      </c>
      <c r="G25" s="11"/>
      <c r="H25" s="4"/>
      <c r="I25" s="3"/>
      <c r="J25" s="4"/>
    </row>
    <row r="26" spans="1:14" ht="44.4">
      <c r="A26" s="12"/>
      <c r="B26" s="12"/>
      <c r="C26" s="13"/>
      <c r="D26" s="13"/>
      <c r="E26" s="3"/>
      <c r="F26" s="89"/>
      <c r="G26" s="9"/>
      <c r="H26" s="9"/>
      <c r="I26" s="4"/>
      <c r="J26" s="4"/>
    </row>
    <row r="27" spans="1:14" ht="71.400000000000006" customHeight="1">
      <c r="B27" s="14"/>
      <c r="C27" s="15"/>
      <c r="D27" s="16"/>
      <c r="E27" s="17"/>
      <c r="F27" s="18" t="str">
        <f>'[1]planche scolaire à saisir'!A23</f>
        <v>SEMAINE DU 11 AU 17 DECEMBRE 2017</v>
      </c>
      <c r="G27" s="19"/>
      <c r="I27" s="20"/>
      <c r="K27" s="15"/>
      <c r="N27" s="15"/>
    </row>
    <row r="28" spans="1:14" ht="36.6" customHeight="1">
      <c r="B28" s="21"/>
      <c r="C28" s="22"/>
      <c r="D28" s="23"/>
      <c r="E28" s="23"/>
      <c r="F28" s="23"/>
      <c r="G28" s="24"/>
      <c r="H28" s="23"/>
      <c r="I28" s="23"/>
      <c r="J28" s="23"/>
      <c r="K28" s="23"/>
      <c r="L28" s="25"/>
      <c r="M28" s="25"/>
    </row>
    <row r="29" spans="1:14" ht="54.75" customHeight="1">
      <c r="B29" s="21"/>
      <c r="C29" s="22"/>
      <c r="D29" s="23"/>
      <c r="E29" s="23"/>
      <c r="F29" s="23"/>
      <c r="G29" s="26"/>
      <c r="H29" s="23"/>
      <c r="I29" s="23"/>
      <c r="J29" s="23"/>
      <c r="K29" s="23"/>
      <c r="L29" s="23"/>
      <c r="M29" s="25"/>
    </row>
    <row r="30" spans="1:14" ht="18" customHeight="1">
      <c r="C30" s="21"/>
      <c r="D30" s="21"/>
      <c r="E30" s="21"/>
      <c r="F30" s="21"/>
      <c r="G30" s="21"/>
      <c r="H30" s="21"/>
      <c r="I30" s="27"/>
      <c r="J30" s="28"/>
      <c r="K30" s="28"/>
      <c r="L30" s="29"/>
    </row>
    <row r="31" spans="1:14" ht="86.4" customHeight="1">
      <c r="B31" s="30"/>
      <c r="C31" s="31">
        <f>'[1]planche scolaire à saisir'!C25</f>
        <v>43080</v>
      </c>
      <c r="D31" s="32"/>
      <c r="E31" s="33">
        <f>'[1]planche scolaire à saisir'!E25</f>
        <v>43081</v>
      </c>
      <c r="F31" s="32"/>
      <c r="G31" s="34">
        <f>'[1]planche scolaire à saisir'!G25</f>
        <v>43082</v>
      </c>
      <c r="H31" s="32"/>
      <c r="I31" s="35">
        <f>'[1]planche scolaire à saisir'!I25</f>
        <v>43083</v>
      </c>
      <c r="J31" s="32"/>
      <c r="K31" s="36">
        <f>'[1]planche scolaire à saisir'!K25</f>
        <v>43084</v>
      </c>
      <c r="L31" s="37"/>
    </row>
    <row r="32" spans="1:14" ht="48.6" customHeight="1">
      <c r="A32" s="38"/>
      <c r="B32" s="39"/>
      <c r="C32" s="31"/>
      <c r="D32" s="32"/>
      <c r="E32" s="33"/>
      <c r="F32" s="32"/>
      <c r="G32" s="34"/>
      <c r="H32" s="32"/>
      <c r="I32" s="35"/>
      <c r="J32" s="32"/>
      <c r="K32" s="36"/>
      <c r="L32" s="37"/>
    </row>
    <row r="33" spans="1:13" ht="115.2" customHeight="1">
      <c r="A33" s="46"/>
      <c r="B33" s="47"/>
      <c r="C33" s="48" t="str">
        <f>'[1]planche scolaire à saisir'!B27</f>
        <v>Pommes de terre
mimosa</v>
      </c>
      <c r="D33" s="55"/>
      <c r="E33" s="48" t="str">
        <f>'[1]planche scolaire à saisir'!D27</f>
        <v>Céleri rémoulade</v>
      </c>
      <c r="F33" s="53"/>
      <c r="G33" s="76"/>
      <c r="H33" s="53"/>
      <c r="I33" s="48" t="str">
        <f>'[1]planche scolaire à saisir'!H27</f>
        <v>Potage maison</v>
      </c>
      <c r="J33" s="55"/>
      <c r="K33" s="48" t="str">
        <f>'[1]planche scolaire à saisir'!J27</f>
        <v>Saucisson à l'ail fumé*</v>
      </c>
      <c r="L33" s="57"/>
    </row>
    <row r="34" spans="1:13" s="63" customFormat="1" ht="30" customHeight="1">
      <c r="A34" s="46"/>
      <c r="B34" s="58"/>
      <c r="C34" s="59" t="s">
        <v>1</v>
      </c>
      <c r="D34" s="61"/>
      <c r="E34" s="59" t="s">
        <v>1</v>
      </c>
      <c r="F34" s="61"/>
      <c r="G34" s="59"/>
      <c r="H34" s="61"/>
      <c r="I34" s="59" t="s">
        <v>1</v>
      </c>
      <c r="J34" s="61"/>
      <c r="K34" s="59" t="s">
        <v>1</v>
      </c>
      <c r="L34" s="62"/>
    </row>
    <row r="35" spans="1:13" ht="115.2" customHeight="1">
      <c r="A35" s="46"/>
      <c r="B35" s="64"/>
      <c r="C35" s="48" t="str">
        <f>'[1]planche scolaire à saisir'!B30</f>
        <v>Boulettes de bœuf
aux légumes</v>
      </c>
      <c r="D35" s="69"/>
      <c r="E35" s="48" t="str">
        <f>'[1]planche scolaire à saisir'!D30</f>
        <v>Cordon bleu de volaille</v>
      </c>
      <c r="F35" s="67"/>
      <c r="G35" s="48"/>
      <c r="H35" s="67"/>
      <c r="I35" s="48" t="str">
        <f>'[1]planche scolaire à saisir'!H30</f>
        <v>Timbale de blé
au jambon*
(plat complet)</v>
      </c>
      <c r="J35" s="69"/>
      <c r="K35" s="48" t="str">
        <f>'[1]planche scolaire à saisir'!J30</f>
        <v>Œufs durs
sauce Aurore</v>
      </c>
      <c r="L35" s="57"/>
    </row>
    <row r="36" spans="1:13" s="63" customFormat="1" ht="34.950000000000003" customHeight="1">
      <c r="A36" s="46"/>
      <c r="B36" s="58"/>
      <c r="C36" s="59" t="s">
        <v>2</v>
      </c>
      <c r="D36" s="70"/>
      <c r="E36" s="59" t="s">
        <v>2</v>
      </c>
      <c r="F36" s="70"/>
      <c r="G36" s="59"/>
      <c r="H36" s="70"/>
      <c r="I36" s="71" t="s">
        <v>2</v>
      </c>
      <c r="J36" s="70"/>
      <c r="K36" s="59" t="s">
        <v>2</v>
      </c>
      <c r="L36" s="62"/>
    </row>
    <row r="37" spans="1:13" ht="115.2" customHeight="1">
      <c r="A37" s="46"/>
      <c r="B37" s="64"/>
      <c r="C37" s="48" t="s">
        <v>13</v>
      </c>
      <c r="D37" s="69"/>
      <c r="E37" s="48" t="str">
        <f>'[1]planche scolaire à saisir'!D34</f>
        <v>Macaroni</v>
      </c>
      <c r="F37" s="67"/>
      <c r="G37" s="48"/>
      <c r="H37" s="67"/>
      <c r="I37" s="73" t="str">
        <f>'[1]planche scolaire à saisir'!H34</f>
        <v>Blé</v>
      </c>
      <c r="J37" s="69"/>
      <c r="K37" s="48" t="s">
        <v>14</v>
      </c>
      <c r="L37" s="57"/>
    </row>
    <row r="38" spans="1:13" s="63" customFormat="1" ht="30" customHeight="1">
      <c r="A38" s="46"/>
      <c r="B38" s="58"/>
      <c r="C38" s="59" t="s">
        <v>1</v>
      </c>
      <c r="D38" s="61"/>
      <c r="E38" s="59" t="s">
        <v>1</v>
      </c>
      <c r="F38" s="61"/>
      <c r="G38" s="59"/>
      <c r="H38" s="61"/>
      <c r="I38" s="59" t="s">
        <v>1</v>
      </c>
      <c r="J38" s="61"/>
      <c r="K38" s="59" t="s">
        <v>1</v>
      </c>
      <c r="L38" s="62"/>
    </row>
    <row r="39" spans="1:13" ht="115.2" customHeight="1">
      <c r="A39" s="46"/>
      <c r="B39" s="47"/>
      <c r="C39" s="48" t="str">
        <f>'[1]planche scolaire à saisir'!B37</f>
        <v>Camembert</v>
      </c>
      <c r="D39" s="55"/>
      <c r="E39" s="48" t="str">
        <f>'[1]planche scolaire à saisir'!D37</f>
        <v xml:space="preserve">Pointe de brie </v>
      </c>
      <c r="F39" s="53"/>
      <c r="G39" s="48"/>
      <c r="H39" s="53"/>
      <c r="I39" s="48" t="str">
        <f>'[1]planche scolaire à saisir'!H37</f>
        <v>Pont L’Evêque</v>
      </c>
      <c r="J39" s="55"/>
      <c r="K39" s="48" t="str">
        <f>'[1]planche scolaire à saisir'!J37</f>
        <v>Fondu Président</v>
      </c>
      <c r="L39" s="57"/>
    </row>
    <row r="40" spans="1:13" s="63" customFormat="1" ht="30" customHeight="1">
      <c r="A40" s="46"/>
      <c r="B40" s="58"/>
      <c r="C40" s="59" t="s">
        <v>1</v>
      </c>
      <c r="D40" s="61"/>
      <c r="E40" s="59" t="s">
        <v>1</v>
      </c>
      <c r="F40" s="61"/>
      <c r="G40" s="59"/>
      <c r="H40" s="61"/>
      <c r="I40" s="59" t="s">
        <v>1</v>
      </c>
      <c r="J40" s="61"/>
      <c r="K40" s="59" t="s">
        <v>1</v>
      </c>
      <c r="L40" s="62"/>
    </row>
    <row r="41" spans="1:13" ht="115.2" customHeight="1">
      <c r="A41" s="46"/>
      <c r="B41" s="74"/>
      <c r="C41" s="48" t="str">
        <f>'[1]planche scolaire à saisir'!B39</f>
        <v>Mousse au chocolat</v>
      </c>
      <c r="D41" s="69"/>
      <c r="E41" s="48" t="str">
        <f>'[1]planche scolaire à saisir'!D39</f>
        <v>Clémentine</v>
      </c>
      <c r="F41" s="67"/>
      <c r="G41" s="48"/>
      <c r="H41" s="67"/>
      <c r="I41" s="48" t="str">
        <f>'[1]planche scolaire à saisir'!H39</f>
        <v>Banane</v>
      </c>
      <c r="J41" s="69"/>
      <c r="K41" s="48" t="str">
        <f>'[1]planche scolaire à saisir'!J39</f>
        <v>Gâteau au yaourt
maison</v>
      </c>
      <c r="L41" s="57"/>
    </row>
    <row r="42" spans="1:13" ht="70.2" customHeight="1">
      <c r="B42" s="75"/>
      <c r="C42" s="76"/>
      <c r="D42" s="69"/>
      <c r="E42" s="76"/>
      <c r="F42" s="67"/>
      <c r="G42" s="76"/>
      <c r="H42" s="67"/>
      <c r="I42" s="76"/>
      <c r="J42" s="69"/>
      <c r="K42" s="76"/>
      <c r="L42" s="57"/>
    </row>
    <row r="43" spans="1:13" s="82" customFormat="1" ht="32.4" customHeight="1">
      <c r="A43" s="77"/>
      <c r="B43" s="78"/>
      <c r="C43" s="79" t="s">
        <v>3</v>
      </c>
      <c r="D43" s="78"/>
      <c r="E43" s="79" t="s">
        <v>4</v>
      </c>
      <c r="F43" s="79"/>
      <c r="G43" s="79"/>
      <c r="H43" s="79"/>
      <c r="I43" s="79"/>
      <c r="J43" s="79"/>
      <c r="K43" s="80" t="s">
        <v>5</v>
      </c>
      <c r="L43" s="81"/>
      <c r="M43" s="81"/>
    </row>
    <row r="44" spans="1:13" ht="16.5" customHeight="1">
      <c r="B44" s="75"/>
      <c r="C44" s="76"/>
      <c r="D44" s="69"/>
      <c r="E44" s="76"/>
      <c r="F44" s="67"/>
      <c r="G44" s="76"/>
      <c r="H44" s="67"/>
      <c r="I44" s="76"/>
      <c r="J44" s="69"/>
      <c r="K44" s="76"/>
      <c r="L44" s="83"/>
      <c r="M44" s="84"/>
    </row>
    <row r="45" spans="1:13" s="82" customFormat="1" ht="36.6" customHeight="1">
      <c r="A45" s="77"/>
      <c r="B45" s="79"/>
      <c r="C45" s="79" t="s">
        <v>6</v>
      </c>
      <c r="D45" s="85" t="s">
        <v>7</v>
      </c>
      <c r="E45" s="79" t="s">
        <v>8</v>
      </c>
      <c r="F45" s="86"/>
      <c r="G45" s="79"/>
      <c r="H45" s="87"/>
      <c r="I45" s="79" t="s">
        <v>9</v>
      </c>
      <c r="J45" s="87"/>
      <c r="K45" s="79"/>
      <c r="L45" s="88"/>
      <c r="M45" s="88"/>
    </row>
    <row r="46" spans="1:13" ht="16.2" customHeight="1">
      <c r="B46" s="75"/>
      <c r="C46" s="76"/>
      <c r="D46" s="69"/>
      <c r="E46" s="76"/>
      <c r="F46" s="67"/>
      <c r="G46" s="76"/>
      <c r="H46" s="67"/>
      <c r="I46" s="76"/>
      <c r="J46" s="69"/>
      <c r="K46" s="76"/>
      <c r="L46" s="83"/>
      <c r="M46" s="84"/>
    </row>
    <row r="47" spans="1:13" ht="24">
      <c r="A47" s="1"/>
      <c r="B47" s="1"/>
      <c r="C47" s="2"/>
      <c r="D47" s="2"/>
      <c r="E47" s="3"/>
      <c r="F47" s="4"/>
      <c r="G47" s="4"/>
      <c r="H47" s="4"/>
      <c r="I47" s="3"/>
      <c r="J47" s="4"/>
    </row>
    <row r="48" spans="1:13" ht="64.2" customHeight="1">
      <c r="A48" s="6"/>
      <c r="B48" s="6"/>
      <c r="C48" s="7"/>
      <c r="D48" s="8"/>
      <c r="E48" s="9"/>
      <c r="F48" s="10" t="s">
        <v>0</v>
      </c>
      <c r="G48" s="11"/>
      <c r="H48" s="4"/>
      <c r="I48" s="3"/>
      <c r="J48" s="4"/>
    </row>
    <row r="49" spans="1:14" ht="23.4">
      <c r="A49" s="12"/>
      <c r="B49" s="12"/>
      <c r="C49" s="13"/>
      <c r="D49" s="13"/>
      <c r="E49" s="3"/>
      <c r="F49" s="9"/>
      <c r="G49" s="9"/>
      <c r="H49" s="9"/>
      <c r="I49" s="4"/>
      <c r="J49" s="4"/>
    </row>
    <row r="50" spans="1:14" ht="98.4" customHeight="1">
      <c r="B50" s="14"/>
      <c r="C50" s="15"/>
      <c r="D50" s="16"/>
      <c r="E50" s="17"/>
      <c r="F50" s="18" t="str">
        <f>'[1]planche scolaire à saisir'!A43</f>
        <v>SEMAINE DU 18 AU 24 DECEMBRE 2017</v>
      </c>
      <c r="G50" s="19"/>
      <c r="I50" s="20"/>
      <c r="K50" s="15"/>
      <c r="N50" s="15"/>
    </row>
    <row r="51" spans="1:14" ht="36.6" customHeight="1">
      <c r="B51" s="21"/>
      <c r="C51" s="22"/>
      <c r="D51" s="23"/>
      <c r="E51" s="23"/>
      <c r="F51" s="23"/>
      <c r="G51" s="24"/>
      <c r="H51" s="23"/>
      <c r="I51" s="23"/>
      <c r="J51" s="23"/>
      <c r="K51" s="23"/>
      <c r="L51" s="25"/>
      <c r="M51" s="25"/>
    </row>
    <row r="52" spans="1:14" ht="54.75" customHeight="1">
      <c r="B52" s="21"/>
      <c r="C52" s="22"/>
      <c r="D52" s="23"/>
      <c r="E52" s="23"/>
      <c r="F52" s="23"/>
      <c r="G52" s="26"/>
      <c r="H52" s="23"/>
      <c r="I52" s="23"/>
      <c r="J52" s="23"/>
      <c r="K52" s="23"/>
      <c r="L52" s="23"/>
      <c r="M52" s="25"/>
    </row>
    <row r="53" spans="1:14" ht="18" customHeight="1">
      <c r="C53" s="21"/>
      <c r="D53" s="21"/>
      <c r="E53" s="21"/>
      <c r="F53" s="21"/>
      <c r="G53" s="21"/>
      <c r="H53" s="21"/>
      <c r="I53" s="27"/>
      <c r="J53" s="28"/>
      <c r="K53" s="28"/>
      <c r="L53" s="29"/>
    </row>
    <row r="54" spans="1:14" ht="86.4" customHeight="1">
      <c r="B54" s="30"/>
      <c r="C54" s="31">
        <f>'[1]planche scolaire à saisir'!C45</f>
        <v>43087</v>
      </c>
      <c r="D54" s="32"/>
      <c r="E54" s="33">
        <f>'[1]planche scolaire à saisir'!E45</f>
        <v>43088</v>
      </c>
      <c r="F54" s="32"/>
      <c r="G54" s="34">
        <f>'[1]planche scolaire à saisir'!G45</f>
        <v>43089</v>
      </c>
      <c r="H54" s="32"/>
      <c r="I54" s="35">
        <f>'[1]planche scolaire à saisir'!I45</f>
        <v>43090</v>
      </c>
      <c r="J54" s="32"/>
      <c r="K54" s="36">
        <f>'[1]planche scolaire à saisir'!K45</f>
        <v>43091</v>
      </c>
      <c r="L54" s="37"/>
    </row>
    <row r="55" spans="1:14" ht="48.6" customHeight="1">
      <c r="A55" s="38"/>
      <c r="B55" s="39"/>
      <c r="C55" s="31"/>
      <c r="D55" s="32"/>
      <c r="E55" s="33"/>
      <c r="F55" s="32"/>
      <c r="G55" s="34"/>
      <c r="H55" s="32"/>
      <c r="I55" s="35"/>
      <c r="J55" s="32"/>
      <c r="K55" s="36"/>
      <c r="L55" s="37"/>
    </row>
    <row r="56" spans="1:14" ht="115.2" customHeight="1">
      <c r="A56" s="46"/>
      <c r="B56" s="47"/>
      <c r="C56" s="48" t="str">
        <f>'[1]planche scolaire à saisir'!B47</f>
        <v>Salade de pâtes
multicolores
(torti, maïs, tomate)</v>
      </c>
      <c r="D56" s="55"/>
      <c r="E56" s="48" t="str">
        <f>'[1]planche scolaire à saisir'!D47</f>
        <v>Betteraves
vinaigrette</v>
      </c>
      <c r="F56" s="53"/>
      <c r="G56" s="73">
        <f>'[1]planche scolaire à saisir'!F47</f>
        <v>0</v>
      </c>
      <c r="H56" s="53"/>
      <c r="I56" s="73">
        <f>'[1]planche scolaire à saisir'!H47</f>
        <v>0</v>
      </c>
      <c r="J56" s="55"/>
      <c r="K56" s="48" t="str">
        <f>'[1]planche scolaire à saisir'!J47</f>
        <v>Salade verte</v>
      </c>
      <c r="L56" s="57"/>
    </row>
    <row r="57" spans="1:14" s="63" customFormat="1" ht="30" customHeight="1">
      <c r="A57" s="46"/>
      <c r="B57" s="58"/>
      <c r="C57" s="59" t="s">
        <v>1</v>
      </c>
      <c r="D57" s="61"/>
      <c r="E57" s="59" t="s">
        <v>1</v>
      </c>
      <c r="F57" s="61"/>
      <c r="G57" s="71" t="s">
        <v>1</v>
      </c>
      <c r="H57" s="61"/>
      <c r="I57" s="71" t="s">
        <v>1</v>
      </c>
      <c r="J57" s="61"/>
      <c r="K57" s="59" t="s">
        <v>1</v>
      </c>
      <c r="L57" s="62"/>
    </row>
    <row r="58" spans="1:14" ht="115.2" customHeight="1">
      <c r="A58" s="46"/>
      <c r="B58" s="64"/>
      <c r="C58" s="48" t="str">
        <f>'[1]planche scolaire à saisir'!B50</f>
        <v>Sauté de porc
aux oignons grelots*</v>
      </c>
      <c r="D58" s="69"/>
      <c r="E58" s="48" t="str">
        <f>'[1]planche scolaire à saisir'!D50</f>
        <v>Hachis parmentier
(plat complet)</v>
      </c>
      <c r="F58" s="67"/>
      <c r="G58" s="73">
        <f>'[1]planche scolaire à saisir'!F50</f>
        <v>0</v>
      </c>
      <c r="H58" s="67"/>
      <c r="I58" s="73">
        <f>'[1]planche scolaire à saisir'!H50</f>
        <v>0</v>
      </c>
      <c r="J58" s="69"/>
      <c r="K58" s="56" t="str">
        <f>'[1]planche scolaire à saisir'!J50</f>
        <v>Colin meunière</v>
      </c>
      <c r="L58" s="57"/>
    </row>
    <row r="59" spans="1:14" s="63" customFormat="1" ht="34.950000000000003" customHeight="1">
      <c r="A59" s="46"/>
      <c r="B59" s="58"/>
      <c r="C59" s="59" t="s">
        <v>2</v>
      </c>
      <c r="D59" s="70"/>
      <c r="E59" s="71" t="s">
        <v>2</v>
      </c>
      <c r="F59" s="70"/>
      <c r="G59" s="71" t="s">
        <v>2</v>
      </c>
      <c r="H59" s="70"/>
      <c r="I59" s="71" t="s">
        <v>2</v>
      </c>
      <c r="J59" s="70"/>
      <c r="K59" s="59" t="s">
        <v>2</v>
      </c>
      <c r="L59" s="62"/>
    </row>
    <row r="60" spans="1:14" ht="114.6" customHeight="1">
      <c r="A60" s="46"/>
      <c r="B60" s="64"/>
      <c r="C60" s="48" t="str">
        <f>'[1]planche scolaire à saisir'!B54</f>
        <v>Haricots beurre</v>
      </c>
      <c r="D60" s="69"/>
      <c r="E60" s="73" t="str">
        <f>'[1]planche scolaire à saisir'!D54</f>
        <v>Blé</v>
      </c>
      <c r="F60" s="67"/>
      <c r="G60" s="90">
        <f>'[1]planche scolaire à saisir'!F54</f>
        <v>0</v>
      </c>
      <c r="H60" s="67"/>
      <c r="I60" s="73">
        <f>'[1]planche scolaire à saisir'!H54</f>
        <v>0</v>
      </c>
      <c r="J60" s="69"/>
      <c r="K60" s="48" t="s">
        <v>15</v>
      </c>
      <c r="L60" s="57"/>
    </row>
    <row r="61" spans="1:14" s="63" customFormat="1" ht="30" customHeight="1">
      <c r="A61" s="46"/>
      <c r="B61" s="58"/>
      <c r="C61" s="59" t="s">
        <v>1</v>
      </c>
      <c r="D61" s="61"/>
      <c r="E61" s="59" t="s">
        <v>1</v>
      </c>
      <c r="F61" s="61"/>
      <c r="G61" s="71" t="s">
        <v>1</v>
      </c>
      <c r="H61" s="61"/>
      <c r="I61" s="71" t="s">
        <v>1</v>
      </c>
      <c r="J61" s="61"/>
      <c r="K61" s="59" t="s">
        <v>1</v>
      </c>
      <c r="L61" s="62"/>
    </row>
    <row r="62" spans="1:14" ht="115.2" customHeight="1">
      <c r="A62" s="46"/>
      <c r="B62" s="47"/>
      <c r="C62" s="48" t="str">
        <f>'[1]planche scolaire à saisir'!B57</f>
        <v>Fromage bûchette</v>
      </c>
      <c r="D62" s="55"/>
      <c r="E62" s="48" t="str">
        <f>'[1]planche scolaire à saisir'!D57</f>
        <v>Petit moulé nature</v>
      </c>
      <c r="F62" s="53"/>
      <c r="G62" s="73">
        <f>'[1]planche scolaire à saisir'!F57</f>
        <v>0</v>
      </c>
      <c r="H62" s="53"/>
      <c r="I62" s="73">
        <f>'[1]planche scolaire à saisir'!H57</f>
        <v>0</v>
      </c>
      <c r="J62" s="55"/>
      <c r="K62" s="48" t="str">
        <f>'[1]planche scolaire à saisir'!J57</f>
        <v>Emmental</v>
      </c>
      <c r="L62" s="57"/>
    </row>
    <row r="63" spans="1:14" s="63" customFormat="1" ht="30" customHeight="1">
      <c r="A63" s="46"/>
      <c r="B63" s="58"/>
      <c r="C63" s="59" t="s">
        <v>1</v>
      </c>
      <c r="D63" s="61"/>
      <c r="E63" s="59" t="s">
        <v>1</v>
      </c>
      <c r="F63" s="61"/>
      <c r="G63" s="71" t="s">
        <v>1</v>
      </c>
      <c r="H63" s="61"/>
      <c r="I63" s="71" t="s">
        <v>1</v>
      </c>
      <c r="J63" s="61"/>
      <c r="K63" s="59" t="s">
        <v>1</v>
      </c>
      <c r="L63" s="62"/>
    </row>
    <row r="64" spans="1:14" ht="115.2" customHeight="1">
      <c r="A64" s="46"/>
      <c r="B64" s="74"/>
      <c r="C64" s="48" t="str">
        <f>'[1]planche scolaire à saisir'!B59</f>
        <v>Orange</v>
      </c>
      <c r="D64" s="69"/>
      <c r="E64" s="48" t="str">
        <f>'[1]planche scolaire à saisir'!D59</f>
        <v>Gélifié chocolat</v>
      </c>
      <c r="F64" s="67"/>
      <c r="G64" s="73">
        <f>'[1]planche scolaire à saisir'!F59</f>
        <v>0</v>
      </c>
      <c r="H64" s="67"/>
      <c r="I64" s="73">
        <f>'[1]planche scolaire à saisir'!H59</f>
        <v>0</v>
      </c>
      <c r="J64" s="69"/>
      <c r="K64" s="48" t="str">
        <f>'[1]planche scolaire à saisir'!J59</f>
        <v>Banane</v>
      </c>
      <c r="L64" s="57"/>
    </row>
    <row r="65" spans="1:13" ht="62.4" customHeight="1">
      <c r="B65" s="75"/>
      <c r="C65" s="76"/>
      <c r="D65" s="69"/>
      <c r="E65" s="76"/>
      <c r="F65" s="67"/>
      <c r="G65" s="76"/>
      <c r="H65" s="67"/>
      <c r="I65" s="76"/>
      <c r="J65" s="69"/>
      <c r="K65" s="76"/>
      <c r="L65" s="57"/>
    </row>
    <row r="66" spans="1:13" s="82" customFormat="1" ht="32.4" customHeight="1">
      <c r="A66" s="77"/>
      <c r="B66" s="78"/>
      <c r="C66" s="79" t="s">
        <v>3</v>
      </c>
      <c r="D66" s="78"/>
      <c r="E66" s="79" t="s">
        <v>4</v>
      </c>
      <c r="F66" s="79"/>
      <c r="G66" s="79"/>
      <c r="H66" s="79"/>
      <c r="I66" s="79"/>
      <c r="J66" s="79"/>
      <c r="K66" s="80" t="s">
        <v>5</v>
      </c>
      <c r="L66" s="81"/>
      <c r="M66" s="81"/>
    </row>
    <row r="67" spans="1:13" ht="16.5" customHeight="1">
      <c r="B67" s="75"/>
      <c r="C67" s="76"/>
      <c r="D67" s="69"/>
      <c r="E67" s="76"/>
      <c r="F67" s="67"/>
      <c r="G67" s="76"/>
      <c r="H67" s="67"/>
      <c r="I67" s="76"/>
      <c r="J67" s="69"/>
      <c r="K67" s="76"/>
      <c r="L67" s="83"/>
      <c r="M67" s="84"/>
    </row>
    <row r="68" spans="1:13" s="82" customFormat="1" ht="36.6" customHeight="1">
      <c r="A68" s="77"/>
      <c r="B68" s="79"/>
      <c r="C68" s="79" t="s">
        <v>6</v>
      </c>
      <c r="D68" s="85" t="s">
        <v>7</v>
      </c>
      <c r="E68" s="79" t="s">
        <v>8</v>
      </c>
      <c r="F68" s="86"/>
      <c r="G68" s="79"/>
      <c r="H68" s="87"/>
      <c r="I68" s="79" t="s">
        <v>9</v>
      </c>
      <c r="J68" s="87"/>
      <c r="K68" s="79"/>
      <c r="L68" s="88"/>
      <c r="M68" s="88"/>
    </row>
    <row r="69" spans="1:13" ht="16.2" customHeight="1">
      <c r="B69" s="75"/>
      <c r="C69" s="76"/>
      <c r="D69" s="69"/>
      <c r="E69" s="76"/>
      <c r="F69" s="67"/>
      <c r="G69" s="76"/>
      <c r="H69" s="67"/>
      <c r="I69" s="76"/>
      <c r="J69" s="69"/>
      <c r="K69" s="76"/>
      <c r="L69" s="83"/>
      <c r="M69" s="84"/>
    </row>
    <row r="70" spans="1:13" ht="16.2" customHeight="1">
      <c r="B70" s="75"/>
      <c r="C70" s="76"/>
      <c r="D70" s="69"/>
      <c r="E70" s="76"/>
      <c r="F70" s="67"/>
      <c r="G70" s="76"/>
      <c r="H70" s="67"/>
      <c r="I70" s="76"/>
      <c r="J70" s="69"/>
      <c r="K70" s="76"/>
      <c r="L70" s="83"/>
      <c r="M70" s="84"/>
    </row>
    <row r="71" spans="1:13" ht="16.2" customHeight="1">
      <c r="B71" s="75"/>
      <c r="C71" s="76"/>
      <c r="D71" s="69"/>
      <c r="E71" s="76"/>
      <c r="F71" s="67"/>
      <c r="G71" s="76"/>
      <c r="H71" s="67"/>
      <c r="I71" s="76"/>
      <c r="J71" s="69"/>
      <c r="K71" s="76"/>
      <c r="L71" s="83"/>
      <c r="M71" s="84"/>
    </row>
  </sheetData>
  <printOptions horizontalCentered="1" verticalCentered="1"/>
  <pageMargins left="0.19685039370078741" right="0.19685039370078741" top="0.15748031496062992" bottom="0.23622047244094491" header="0.11811023622047245" footer="7.874015748031496E-2"/>
  <pageSetup paperSize="9" scale="44" orientation="landscape" r:id="rId1"/>
  <headerFooter alignWithMargins="0">
    <oddFooter xml:space="preserve">&amp;R
</oddFooter>
  </headerFooter>
  <rowBreaks count="2" manualBreakCount="2">
    <brk id="23" max="10" man="1"/>
    <brk id="46" max="10" man="1"/>
  </rowBreaks>
  <colBreaks count="2" manualBreakCount="2">
    <brk id="11" max="150" man="1"/>
    <brk id="12" max="1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planche couleur 4J</vt:lpstr>
      <vt:lpstr>'planche couleur 4J'!Zone_d_impression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 CENTRALE</dc:creator>
  <cp:lastModifiedBy>Intel</cp:lastModifiedBy>
  <cp:lastPrinted>2017-10-02T15:40:50Z</cp:lastPrinted>
  <dcterms:created xsi:type="dcterms:W3CDTF">2017-09-27T13:35:26Z</dcterms:created>
  <dcterms:modified xsi:type="dcterms:W3CDTF">2017-10-03T19:10:04Z</dcterms:modified>
</cp:coreProperties>
</file>